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Габибула\Олимпиада Пифагор\XI Олимпиада  Пифагор 2023\"/>
    </mc:Choice>
  </mc:AlternateContent>
  <bookViews>
    <workbookView xWindow="0" yWindow="0" windowWidth="23040" windowHeight="8616" firstSheet="1" activeTab="1"/>
  </bookViews>
  <sheets>
    <sheet name="Обший" sheetId="1" r:id="rId1"/>
    <sheet name="5 кл" sheetId="2" r:id="rId2"/>
    <sheet name="6 кл" sheetId="3" r:id="rId3"/>
    <sheet name="7 кл" sheetId="4" r:id="rId4"/>
    <sheet name="8 кл" sheetId="5" r:id="rId5"/>
    <sheet name="9 кл" sheetId="6" r:id="rId6"/>
    <sheet name="10 кл" sheetId="7" r:id="rId7"/>
    <sheet name="11 кл 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8" i="7" l="1"/>
  <c r="L97" i="7"/>
  <c r="L95" i="7"/>
  <c r="L93" i="7"/>
  <c r="L92" i="7"/>
  <c r="L91" i="7"/>
  <c r="L90" i="7"/>
  <c r="L89" i="7"/>
  <c r="L88" i="7"/>
  <c r="L87" i="7"/>
  <c r="L86" i="7"/>
  <c r="L85" i="7"/>
  <c r="L83" i="7"/>
  <c r="L82" i="7"/>
  <c r="L81" i="7"/>
  <c r="L80" i="7"/>
  <c r="L79" i="7"/>
  <c r="L78" i="7"/>
  <c r="L77" i="7"/>
  <c r="L76" i="7"/>
  <c r="L75" i="7"/>
  <c r="L74" i="7"/>
  <c r="L73" i="7"/>
  <c r="L72" i="7"/>
  <c r="L71" i="7"/>
  <c r="L70" i="7"/>
  <c r="L67" i="7"/>
  <c r="L66" i="7"/>
  <c r="L64" i="7"/>
  <c r="L63" i="7"/>
  <c r="L62" i="7"/>
  <c r="L60" i="7"/>
  <c r="L59" i="7"/>
  <c r="L58" i="7"/>
  <c r="L57" i="7"/>
  <c r="L56" i="7"/>
  <c r="L55" i="7"/>
  <c r="L54" i="7"/>
  <c r="L53" i="7"/>
  <c r="L51" i="7"/>
  <c r="L50" i="7"/>
  <c r="L49" i="7"/>
  <c r="L48" i="7"/>
  <c r="L47" i="7"/>
  <c r="L46" i="7"/>
  <c r="L45" i="7"/>
  <c r="L44" i="7"/>
  <c r="L37" i="7"/>
  <c r="L36" i="7"/>
  <c r="L35" i="7"/>
  <c r="L34" i="7"/>
  <c r="L33" i="7"/>
  <c r="L32" i="7"/>
  <c r="L31" i="7"/>
  <c r="L29" i="7"/>
  <c r="L28" i="7"/>
  <c r="L27" i="7"/>
  <c r="L26" i="7"/>
  <c r="L25" i="7"/>
  <c r="L24" i="7"/>
  <c r="L22" i="7"/>
  <c r="L21" i="7"/>
  <c r="L20" i="7"/>
  <c r="L18" i="7"/>
  <c r="L16" i="7"/>
  <c r="L14" i="7"/>
  <c r="L13" i="7"/>
  <c r="L12" i="7"/>
  <c r="L10" i="7"/>
  <c r="L124" i="6" l="1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E107" i="6"/>
  <c r="L106" i="6"/>
  <c r="L105" i="6"/>
  <c r="L104" i="6"/>
  <c r="L103" i="6"/>
  <c r="L102" i="6"/>
  <c r="L101" i="6"/>
  <c r="L100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1" i="6"/>
  <c r="L35" i="6"/>
  <c r="L34" i="6"/>
  <c r="L33" i="6"/>
  <c r="L32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47" i="8" l="1"/>
  <c r="L46" i="8"/>
  <c r="L45" i="8"/>
  <c r="L44" i="8"/>
  <c r="L43" i="8"/>
  <c r="L41" i="8"/>
  <c r="L40" i="8"/>
  <c r="L39" i="8"/>
  <c r="L35" i="8"/>
  <c r="L34" i="8"/>
  <c r="L33" i="8"/>
  <c r="L32" i="8"/>
  <c r="L26" i="8"/>
  <c r="L21" i="8"/>
  <c r="L20" i="8"/>
  <c r="L18" i="8"/>
  <c r="L52" i="8"/>
  <c r="L51" i="8"/>
  <c r="L50" i="8"/>
  <c r="L49" i="8"/>
  <c r="L48" i="8"/>
  <c r="L42" i="8"/>
  <c r="L38" i="8"/>
  <c r="L37" i="8"/>
  <c r="L36" i="8"/>
  <c r="L31" i="8"/>
  <c r="L30" i="8"/>
  <c r="L29" i="8"/>
  <c r="L28" i="8"/>
  <c r="L27" i="8"/>
  <c r="L25" i="8"/>
  <c r="L24" i="8"/>
  <c r="L23" i="8"/>
  <c r="L22" i="8"/>
  <c r="L19" i="8"/>
  <c r="L17" i="8"/>
  <c r="L16" i="8"/>
  <c r="L15" i="8"/>
  <c r="L14" i="8"/>
  <c r="L13" i="8"/>
  <c r="L12" i="8"/>
  <c r="L11" i="8"/>
  <c r="L10" i="8"/>
  <c r="L168" i="5" l="1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86" i="3" l="1"/>
  <c r="L147" i="3"/>
  <c r="L162" i="3"/>
  <c r="L178" i="3"/>
  <c r="L187" i="3"/>
  <c r="L124" i="3"/>
  <c r="L123" i="3"/>
  <c r="L138" i="3"/>
  <c r="L151" i="3"/>
  <c r="L161" i="3"/>
  <c r="L156" i="3"/>
  <c r="L173" i="3"/>
  <c r="L116" i="3"/>
  <c r="D117" i="3"/>
  <c r="E117" i="3"/>
  <c r="L26" i="3" l="1"/>
  <c r="L21" i="3" l="1"/>
  <c r="L34" i="3"/>
  <c r="L48" i="3"/>
  <c r="L20" i="3"/>
  <c r="L28" i="3"/>
  <c r="L36" i="3"/>
  <c r="L38" i="3"/>
  <c r="L53" i="3"/>
  <c r="L58" i="3"/>
  <c r="L66" i="3"/>
  <c r="L71" i="3"/>
  <c r="L86" i="3"/>
  <c r="L105" i="3"/>
  <c r="L106" i="3"/>
  <c r="L117" i="3"/>
  <c r="L188" i="4"/>
  <c r="L187" i="4"/>
  <c r="L186" i="4"/>
  <c r="L185" i="4"/>
  <c r="L184" i="4"/>
  <c r="L183" i="4"/>
  <c r="L182" i="4"/>
  <c r="L181" i="4"/>
  <c r="L180" i="4"/>
  <c r="L179" i="4"/>
  <c r="L178" i="4"/>
  <c r="L177" i="4"/>
  <c r="L176" i="4"/>
  <c r="L175" i="4"/>
  <c r="L174" i="4"/>
  <c r="L173" i="4"/>
  <c r="L172" i="4"/>
  <c r="L171" i="4"/>
  <c r="L170" i="4"/>
  <c r="L169" i="4"/>
  <c r="L168" i="4"/>
  <c r="L167" i="4"/>
  <c r="L166" i="4"/>
  <c r="L165" i="4"/>
  <c r="L164" i="4"/>
  <c r="L163" i="4"/>
  <c r="L162" i="4"/>
  <c r="L161" i="4"/>
  <c r="L160" i="4"/>
  <c r="L159" i="4"/>
  <c r="L158" i="4"/>
  <c r="L157" i="4"/>
  <c r="L156" i="4"/>
  <c r="L155" i="4"/>
  <c r="L154" i="4"/>
  <c r="L153" i="4"/>
  <c r="L152" i="4"/>
  <c r="L151" i="4"/>
  <c r="L150" i="4"/>
  <c r="L149" i="4"/>
  <c r="L148" i="4"/>
  <c r="L147" i="4"/>
  <c r="L146" i="4"/>
  <c r="L145" i="4"/>
  <c r="L144" i="4"/>
  <c r="L143" i="4"/>
  <c r="L142" i="4"/>
  <c r="L141" i="4"/>
  <c r="L140" i="4"/>
  <c r="L139" i="4"/>
  <c r="L138" i="4"/>
  <c r="L137" i="4"/>
  <c r="L136" i="4"/>
  <c r="L135" i="4"/>
  <c r="L134" i="4"/>
  <c r="L133" i="4"/>
  <c r="L132" i="4"/>
  <c r="L131" i="4"/>
  <c r="L130" i="4"/>
  <c r="L129" i="4"/>
  <c r="L128" i="4"/>
  <c r="L127" i="4"/>
  <c r="L126" i="4"/>
  <c r="L125" i="4"/>
  <c r="L124" i="4"/>
  <c r="L123" i="4"/>
  <c r="L122" i="4"/>
  <c r="L121" i="4"/>
  <c r="L120" i="4"/>
  <c r="L119" i="4"/>
  <c r="L118" i="4"/>
  <c r="L117" i="4"/>
  <c r="L36" i="4"/>
  <c r="L116" i="4"/>
  <c r="L115" i="4"/>
  <c r="L114" i="4"/>
  <c r="L113" i="4"/>
  <c r="L112" i="4"/>
  <c r="L111" i="4"/>
  <c r="L110" i="4"/>
  <c r="L10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65" i="4"/>
  <c r="L64" i="4"/>
  <c r="L63" i="4"/>
  <c r="L62" i="4"/>
  <c r="L48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7" i="4"/>
  <c r="L46" i="4"/>
  <c r="L45" i="4"/>
  <c r="L44" i="4"/>
  <c r="L43" i="4"/>
  <c r="L42" i="4"/>
  <c r="L41" i="4"/>
  <c r="L40" i="4"/>
  <c r="L39" i="4"/>
  <c r="L38" i="4"/>
  <c r="L37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178" i="2" l="1"/>
  <c r="L192" i="2"/>
  <c r="L135" i="2"/>
  <c r="F122" i="2"/>
  <c r="L111" i="2"/>
  <c r="L121" i="2"/>
  <c r="L127" i="2"/>
  <c r="L145" i="2"/>
  <c r="L190" i="2"/>
  <c r="L158" i="2"/>
  <c r="L183" i="2"/>
  <c r="L173" i="2"/>
  <c r="L204" i="2"/>
  <c r="L201" i="2"/>
  <c r="L141" i="2"/>
  <c r="L195" i="2"/>
  <c r="L150" i="2"/>
  <c r="L107" i="2"/>
  <c r="L59" i="2" l="1"/>
  <c r="L58" i="2"/>
  <c r="L67" i="2"/>
  <c r="L73" i="2"/>
  <c r="L72" i="2"/>
  <c r="L76" i="2"/>
  <c r="L75" i="2"/>
  <c r="L70" i="2"/>
  <c r="L68" i="2"/>
  <c r="L63" i="2"/>
  <c r="L82" i="2"/>
  <c r="L64" i="2"/>
  <c r="L90" i="2"/>
  <c r="L98" i="2"/>
  <c r="L101" i="2"/>
  <c r="L104" i="2"/>
  <c r="L43" i="2"/>
  <c r="L10" i="2"/>
  <c r="L11" i="2"/>
  <c r="L17" i="2"/>
  <c r="L20" i="2"/>
  <c r="L35" i="2"/>
  <c r="L30" i="2"/>
  <c r="L29" i="2"/>
  <c r="L25" i="2"/>
  <c r="L41" i="2"/>
  <c r="L40" i="2"/>
  <c r="L48" i="2"/>
  <c r="L53" i="2"/>
  <c r="L60" i="2"/>
  <c r="L50" i="2" l="1"/>
  <c r="L56" i="2"/>
  <c r="L113" i="2"/>
  <c r="L136" i="2"/>
  <c r="L137" i="2"/>
  <c r="L84" i="2"/>
  <c r="L114" i="2"/>
  <c r="L138" i="2"/>
  <c r="L139" i="2"/>
  <c r="L91" i="2"/>
  <c r="L92" i="2"/>
  <c r="L140" i="2"/>
  <c r="L57" i="2"/>
  <c r="L45" i="2"/>
  <c r="L78" i="2"/>
  <c r="L37" i="2"/>
  <c r="L61" i="2"/>
  <c r="L62" i="2"/>
  <c r="L142" i="2"/>
  <c r="L143" i="2"/>
  <c r="L42" i="2"/>
  <c r="L144" i="2"/>
  <c r="L146" i="2"/>
  <c r="L147" i="2"/>
  <c r="L51" i="2"/>
  <c r="L93" i="2"/>
  <c r="L94" i="2"/>
  <c r="L46" i="2"/>
  <c r="L148" i="2"/>
  <c r="L149" i="2"/>
  <c r="L38" i="2"/>
  <c r="L95" i="2"/>
  <c r="L23" i="2"/>
  <c r="L151" i="2"/>
  <c r="L152" i="2"/>
  <c r="L117" i="2"/>
  <c r="L153" i="2"/>
  <c r="L16" i="2"/>
  <c r="L65" i="2"/>
  <c r="L18" i="2"/>
  <c r="L154" i="2"/>
  <c r="L155" i="2"/>
  <c r="L96" i="2"/>
  <c r="L118" i="2"/>
  <c r="L119" i="2"/>
  <c r="L156" i="2"/>
  <c r="L131" i="2"/>
  <c r="L36" i="2"/>
  <c r="L31" i="2"/>
  <c r="L157" i="2"/>
  <c r="L159" i="2"/>
  <c r="L160" i="2"/>
  <c r="L161" i="2"/>
  <c r="L79" i="2"/>
  <c r="L162" i="2"/>
  <c r="L80" i="2"/>
  <c r="L163" i="2"/>
  <c r="L85" i="2"/>
  <c r="L47" i="2"/>
  <c r="L24" i="2"/>
  <c r="L128" i="2"/>
  <c r="L66" i="2"/>
  <c r="L164" i="2"/>
  <c r="L32" i="2"/>
  <c r="L14" i="2"/>
  <c r="L97" i="2"/>
  <c r="L86" i="2"/>
  <c r="L108" i="2"/>
  <c r="L165" i="2"/>
  <c r="L115" i="2"/>
  <c r="L120" i="2"/>
  <c r="L166" i="2"/>
  <c r="L167" i="2"/>
  <c r="L33" i="2"/>
  <c r="L109" i="2"/>
  <c r="L19" i="2"/>
  <c r="L168" i="2"/>
  <c r="L69" i="2"/>
  <c r="L169" i="2"/>
  <c r="L170" i="2"/>
  <c r="L171" i="2"/>
  <c r="L172" i="2"/>
  <c r="L34" i="2"/>
  <c r="L99" i="2"/>
  <c r="L174" i="2"/>
  <c r="L21" i="2"/>
  <c r="L175" i="2"/>
  <c r="L132" i="2"/>
  <c r="L71" i="2"/>
  <c r="L26" i="2"/>
  <c r="L176" i="2"/>
  <c r="L15" i="2"/>
  <c r="L177" i="2"/>
  <c r="L105" i="2"/>
  <c r="L106" i="2"/>
  <c r="L81" i="2"/>
  <c r="L44" i="2"/>
  <c r="L179" i="2"/>
  <c r="L100" i="2"/>
  <c r="L180" i="2"/>
  <c r="L122" i="2"/>
  <c r="L39" i="2"/>
  <c r="L110" i="2"/>
  <c r="L181" i="2"/>
  <c r="L74" i="2"/>
  <c r="L133" i="2"/>
  <c r="L87" i="2"/>
  <c r="L182" i="2"/>
  <c r="L123" i="2"/>
  <c r="L27" i="2"/>
  <c r="L88" i="2"/>
  <c r="L184" i="2"/>
  <c r="L124" i="2"/>
  <c r="L185" i="2"/>
  <c r="L125" i="2"/>
  <c r="L102" i="2"/>
  <c r="L186" i="2"/>
  <c r="L89" i="2"/>
  <c r="L54" i="2"/>
  <c r="L103" i="2"/>
  <c r="L129" i="2"/>
  <c r="L130" i="2"/>
  <c r="L134" i="2"/>
  <c r="L187" i="2"/>
  <c r="L188" i="2"/>
  <c r="L189" i="2"/>
  <c r="L191" i="2"/>
  <c r="L55" i="2"/>
  <c r="L193" i="2"/>
  <c r="L83" i="2"/>
  <c r="L194" i="2"/>
  <c r="L126" i="2"/>
  <c r="L116" i="2"/>
  <c r="L196" i="2"/>
  <c r="L28" i="2"/>
  <c r="L197" i="2"/>
  <c r="L198" i="2"/>
  <c r="L199" i="2"/>
  <c r="L200" i="2"/>
  <c r="L12" i="2"/>
  <c r="L22" i="2"/>
  <c r="L13" i="2"/>
  <c r="L49" i="2"/>
  <c r="L77" i="2"/>
  <c r="L112" i="2"/>
  <c r="L202" i="2"/>
  <c r="L203" i="2"/>
  <c r="L83" i="3"/>
  <c r="L12" i="3"/>
  <c r="L80" i="3"/>
  <c r="L46" i="3"/>
  <c r="L115" i="3"/>
  <c r="L72" i="3"/>
  <c r="L19" i="3"/>
  <c r="L27" i="3"/>
  <c r="L127" i="3"/>
  <c r="L146" i="3"/>
  <c r="L10" i="3"/>
  <c r="L111" i="3"/>
  <c r="L84" i="3"/>
  <c r="L148" i="3"/>
  <c r="L17" i="3"/>
  <c r="L149" i="3"/>
  <c r="L112" i="3"/>
  <c r="L13" i="3"/>
  <c r="L113" i="3"/>
  <c r="L23" i="3"/>
  <c r="L150" i="3"/>
  <c r="L54" i="3"/>
  <c r="L152" i="3"/>
  <c r="L153" i="3"/>
  <c r="L139" i="3"/>
  <c r="L128" i="3"/>
  <c r="L140" i="3"/>
  <c r="L141" i="3"/>
  <c r="L73" i="3"/>
  <c r="L102" i="3"/>
  <c r="L33" i="3"/>
  <c r="L154" i="3"/>
  <c r="L90" i="3"/>
  <c r="L155" i="3"/>
  <c r="L39" i="3"/>
  <c r="L157" i="3"/>
  <c r="L158" i="3"/>
  <c r="L129" i="3"/>
  <c r="L130" i="3"/>
  <c r="L91" i="3"/>
  <c r="L107" i="3"/>
  <c r="L25" i="3"/>
  <c r="L144" i="3"/>
  <c r="L159" i="3"/>
  <c r="L74" i="3"/>
  <c r="L29" i="3"/>
  <c r="L35" i="3"/>
  <c r="L160" i="3"/>
  <c r="L14" i="3"/>
  <c r="L145" i="3"/>
  <c r="L59" i="3"/>
  <c r="L44" i="3"/>
  <c r="L108" i="3"/>
  <c r="L121" i="3"/>
  <c r="L37" i="3"/>
  <c r="L40" i="3"/>
  <c r="L163" i="3"/>
  <c r="L92" i="3"/>
  <c r="L93" i="3"/>
  <c r="L164" i="3"/>
  <c r="L165" i="3"/>
  <c r="L166" i="3"/>
  <c r="L142" i="3"/>
  <c r="L96" i="3"/>
  <c r="L118" i="3"/>
  <c r="L94" i="3"/>
  <c r="L30" i="3"/>
  <c r="L75" i="3"/>
  <c r="L103" i="3"/>
  <c r="L131" i="3"/>
  <c r="L68" i="3"/>
  <c r="L47" i="3"/>
  <c r="L167" i="3"/>
  <c r="L61" i="3"/>
  <c r="L55" i="3"/>
  <c r="L168" i="3"/>
  <c r="L169" i="3"/>
  <c r="L62" i="3"/>
  <c r="L85" i="3"/>
  <c r="L76" i="3"/>
  <c r="L77" i="3"/>
  <c r="L170" i="3"/>
  <c r="L63" i="3"/>
  <c r="L132" i="3"/>
  <c r="L119" i="3"/>
  <c r="L133" i="3"/>
  <c r="L41" i="3"/>
  <c r="L134" i="3"/>
  <c r="L31" i="3"/>
  <c r="L64" i="3"/>
  <c r="L120" i="3"/>
  <c r="L78" i="3"/>
  <c r="L171" i="3"/>
  <c r="L87" i="3"/>
  <c r="L172" i="3"/>
  <c r="L135" i="3"/>
  <c r="L11" i="3"/>
  <c r="L174" i="3"/>
  <c r="L143" i="3"/>
  <c r="L122" i="3"/>
  <c r="L24" i="3"/>
  <c r="L175" i="3"/>
  <c r="L176" i="3"/>
  <c r="L69" i="3"/>
  <c r="L97" i="3"/>
  <c r="L49" i="3"/>
  <c r="L177" i="3"/>
  <c r="L109" i="3"/>
  <c r="L32" i="3"/>
  <c r="L114" i="3"/>
  <c r="L179" i="3"/>
  <c r="L42" i="3"/>
  <c r="L81" i="3"/>
  <c r="L79" i="3"/>
  <c r="L180" i="3"/>
  <c r="L104" i="3"/>
  <c r="L16" i="3"/>
  <c r="L50" i="3"/>
  <c r="L136" i="3"/>
  <c r="L110" i="3"/>
  <c r="L51" i="3"/>
  <c r="L43" i="3"/>
  <c r="L181" i="3"/>
  <c r="L52" i="3"/>
  <c r="L65" i="3"/>
  <c r="L88" i="3"/>
  <c r="L67" i="3"/>
  <c r="L125" i="3"/>
  <c r="L15" i="3"/>
  <c r="L82" i="3"/>
  <c r="L182" i="3"/>
  <c r="L183" i="3"/>
  <c r="L98" i="3"/>
  <c r="L60" i="3"/>
  <c r="L70" i="3"/>
  <c r="L56" i="3"/>
  <c r="L99" i="3"/>
  <c r="L137" i="3"/>
  <c r="L45" i="3"/>
  <c r="L126" i="3"/>
  <c r="L184" i="3"/>
  <c r="L100" i="3"/>
  <c r="L95" i="3"/>
  <c r="L185" i="3"/>
  <c r="L22" i="3"/>
  <c r="L57" i="3"/>
  <c r="L89" i="3"/>
  <c r="L101" i="3"/>
  <c r="L18" i="3"/>
  <c r="L52" i="2"/>
  <c r="E986" i="1" l="1"/>
</calcChain>
</file>

<file path=xl/sharedStrings.xml><?xml version="1.0" encoding="utf-8"?>
<sst xmlns="http://schemas.openxmlformats.org/spreadsheetml/2006/main" count="8491" uniqueCount="1697">
  <si>
    <t>NN п/п</t>
  </si>
  <si>
    <t>Фамилия и имя</t>
  </si>
  <si>
    <t>Класс</t>
  </si>
  <si>
    <t>Школа</t>
  </si>
  <si>
    <t>Район, город</t>
  </si>
  <si>
    <t>Магомедов Али</t>
  </si>
  <si>
    <t>Махачкала</t>
  </si>
  <si>
    <t>Республиканская олимпиада по математике "Пифагор" для 5 - 11 классов.</t>
  </si>
  <si>
    <t>Мурадханова Хадижа</t>
  </si>
  <si>
    <t>МКОУ"Нютюгская СОШ"</t>
  </si>
  <si>
    <t xml:space="preserve">Сулейман-Стальский </t>
  </si>
  <si>
    <t>Загиров Курбан</t>
  </si>
  <si>
    <t>Гаджибалаева Милена</t>
  </si>
  <si>
    <t>Таджибова Карина</t>
  </si>
  <si>
    <t>Гусейнова Рамиля</t>
  </si>
  <si>
    <t>Магомедкеримов Саид</t>
  </si>
  <si>
    <t>Таджибова Самира</t>
  </si>
  <si>
    <t xml:space="preserve">МКОУ «Терекли-Мектебская СОШ </t>
  </si>
  <si>
    <t>Ногайский</t>
  </si>
  <si>
    <t>Мамаев Рустам</t>
  </si>
  <si>
    <t xml:space="preserve">Эсиргепов Хансолтан </t>
  </si>
  <si>
    <t xml:space="preserve">Кубатов Кубат </t>
  </si>
  <si>
    <t>Джумаев Альтаир</t>
  </si>
  <si>
    <t xml:space="preserve">Мусаев Ислам </t>
  </si>
  <si>
    <t>Джумакаева Радия а</t>
  </si>
  <si>
    <t>Шинмурзаев Каримч</t>
  </si>
  <si>
    <t xml:space="preserve">Тангатаров Ассад </t>
  </si>
  <si>
    <t>Багаев Магомедрасул</t>
  </si>
  <si>
    <t>МБОУ "СОШ №31"</t>
  </si>
  <si>
    <t>Казбекова Муслимат</t>
  </si>
  <si>
    <t>Казиев Расул</t>
  </si>
  <si>
    <t>Ханов Гамид</t>
  </si>
  <si>
    <t>Магомедов Умар</t>
  </si>
  <si>
    <t>Сиражудинов Адам</t>
  </si>
  <si>
    <t>Алиев Бексултан</t>
  </si>
  <si>
    <t>Шихалиев Руслан</t>
  </si>
  <si>
    <t>Багаев Гусейн</t>
  </si>
  <si>
    <t>Гусеева Рабият</t>
  </si>
  <si>
    <t>Магомедов Магомед</t>
  </si>
  <si>
    <t>МБОУ "Кищинская СОШ им. Г. Сулейманова"</t>
  </si>
  <si>
    <t>Дахадаевский</t>
  </si>
  <si>
    <t>Алибеков Магомед</t>
  </si>
  <si>
    <t xml:space="preserve">Багавдинов Алиасхаб </t>
  </si>
  <si>
    <t>МКОУ "Советская СОШ"</t>
  </si>
  <si>
    <t>Садуева Фатима</t>
  </si>
  <si>
    <t>Пайзулаева Мадина</t>
  </si>
  <si>
    <t>Гасанов Курбан</t>
  </si>
  <si>
    <t>Бабаюртовский район</t>
  </si>
  <si>
    <t>Тинкуев Адам</t>
  </si>
  <si>
    <t>МБОУ Гимназия №11</t>
  </si>
  <si>
    <t>Шамсулвараев Исмаил</t>
  </si>
  <si>
    <t>Вагабов Вагаб</t>
  </si>
  <si>
    <t>Керимов Саид</t>
  </si>
  <si>
    <t>Алибеков Дауд</t>
  </si>
  <si>
    <t>Абдулкеримова Айшат</t>
  </si>
  <si>
    <t>Габдрахманов Рамзан</t>
  </si>
  <si>
    <t>Алимирзоев Саид</t>
  </si>
  <si>
    <t>Рабаданов Ибрагим</t>
  </si>
  <si>
    <t>Курбанова Заира</t>
  </si>
  <si>
    <t>Рамазанова Мариян</t>
  </si>
  <si>
    <t>Магомедова Айшат</t>
  </si>
  <si>
    <t>Мухучева Патимат</t>
  </si>
  <si>
    <t>МБОУ "Какашуринская СОШ №1"</t>
  </si>
  <si>
    <t xml:space="preserve">Карабудахкентский </t>
  </si>
  <si>
    <t xml:space="preserve">Керимов Арслан </t>
  </si>
  <si>
    <t xml:space="preserve">Абусамадов Магомедсапир </t>
  </si>
  <si>
    <t xml:space="preserve">Кагуева Айна </t>
  </si>
  <si>
    <t>Курбанов Раджаб Мухтарович</t>
  </si>
  <si>
    <t>МКОУ "Гелинбатанская СОШ"</t>
  </si>
  <si>
    <t>Мехтиева Байсиат Ханларовна</t>
  </si>
  <si>
    <t xml:space="preserve">Курбанов Раджаб </t>
  </si>
  <si>
    <t>Мехтиева Байсиат</t>
  </si>
  <si>
    <t>Омаркадиева Нина5</t>
  </si>
  <si>
    <t>МБОУ "Гимназия №28</t>
  </si>
  <si>
    <t>Магомедрасулова Фатима</t>
  </si>
  <si>
    <t>Гасанова Аня</t>
  </si>
  <si>
    <t>Юзбекова Салима</t>
  </si>
  <si>
    <t>Омаркадиев Расул</t>
  </si>
  <si>
    <t>Гасанов Мухтар</t>
  </si>
  <si>
    <t>Каратов М.</t>
  </si>
  <si>
    <t>Исмаилов Ибрагим</t>
  </si>
  <si>
    <t>Какагасанов Гаджи</t>
  </si>
  <si>
    <t>МАГОМЕДОВ гаджи</t>
  </si>
  <si>
    <t>Ситоблаев Юнус</t>
  </si>
  <si>
    <t>Алиева Лейла</t>
  </si>
  <si>
    <t>Залкипов Магомед</t>
  </si>
  <si>
    <t>Каримова Диана</t>
  </si>
  <si>
    <t>Абдурахманов Хизри</t>
  </si>
  <si>
    <t>МБОУКШИ "ДКК-1"</t>
  </si>
  <si>
    <t>Лодин Вячеслав</t>
  </si>
  <si>
    <t>Пирмагомедов Эльдар</t>
  </si>
  <si>
    <t>Ухумалиев Шамиль</t>
  </si>
  <si>
    <t>Ахмедов Арсен</t>
  </si>
  <si>
    <t>Джамалитдинов Дауд</t>
  </si>
  <si>
    <t>Гаджиев Магомед</t>
  </si>
  <si>
    <t>Гаджиев Ибрагим</t>
  </si>
  <si>
    <t>Алиев Нажмутдин</t>
  </si>
  <si>
    <t>Курбанов Габиб</t>
  </si>
  <si>
    <t>Нурмагомедов Рамазан</t>
  </si>
  <si>
    <t>Хасавюртовский район</t>
  </si>
  <si>
    <t xml:space="preserve">Османова Хадижа </t>
  </si>
  <si>
    <t xml:space="preserve">Мирзаева Аминат </t>
  </si>
  <si>
    <t>МКОУ "Хустильская СОШ"</t>
  </si>
  <si>
    <t>Султанов Рамазан</t>
  </si>
  <si>
    <t>Султанова Малика</t>
  </si>
  <si>
    <t>Курбанов Абдулхалик</t>
  </si>
  <si>
    <t>Исмаилова Самира</t>
  </si>
  <si>
    <t xml:space="preserve">Султанов Мустафа </t>
  </si>
  <si>
    <t>Байрамова Нисаханум</t>
  </si>
  <si>
    <t>Муртузалиева Тевриз</t>
  </si>
  <si>
    <t>Гаджиева Разият Гаджиевна</t>
  </si>
  <si>
    <t>МБОУ "Гимназия №56"</t>
  </si>
  <si>
    <t>Хангишиева Разият Шамильевна</t>
  </si>
  <si>
    <t>Абдулзапиров Камалудин</t>
  </si>
  <si>
    <t>Гаврилов Владислав</t>
  </si>
  <si>
    <t>Сугуев Мурад</t>
  </si>
  <si>
    <t>Магомедова Умижат</t>
  </si>
  <si>
    <t>Митрягина Леонсия</t>
  </si>
  <si>
    <t>Абдулмуслимов Тагир</t>
  </si>
  <si>
    <t>Магомедов Юсуп</t>
  </si>
  <si>
    <t>Касумов Гаджикурбан</t>
  </si>
  <si>
    <t>Умарова Атикат</t>
  </si>
  <si>
    <t>Багомедов Султан</t>
  </si>
  <si>
    <t>Казиева Камила</t>
  </si>
  <si>
    <t>Шихвеледов Джабраил</t>
  </si>
  <si>
    <t>Хасаймирзаев Омар</t>
  </si>
  <si>
    <t>МКОУ "Кижанинская ООШ"</t>
  </si>
  <si>
    <t>Ботлихский район</t>
  </si>
  <si>
    <t>Алиев Саид</t>
  </si>
  <si>
    <t>МБОУ СОШ "Гимназия  №17"</t>
  </si>
  <si>
    <t>Абакаров Амин</t>
  </si>
  <si>
    <t>Аджиев Джамал</t>
  </si>
  <si>
    <t>Хириев Гаджи</t>
  </si>
  <si>
    <t>Меджидов Магомед</t>
  </si>
  <si>
    <t>Салаватова Разият</t>
  </si>
  <si>
    <t>Газиева Джамиля</t>
  </si>
  <si>
    <t>Мурадов Рамазан</t>
  </si>
  <si>
    <t>Шайдабекова Залина</t>
  </si>
  <si>
    <t>Омаров Ибрагим</t>
  </si>
  <si>
    <t>Гусейнова Залина</t>
  </si>
  <si>
    <t>Батырова умамат</t>
  </si>
  <si>
    <t>Тагиров Саид</t>
  </si>
  <si>
    <t>Егорова Ирина</t>
  </si>
  <si>
    <t>Мамаев Сельдерхан</t>
  </si>
  <si>
    <t>Раджабов Мурад</t>
  </si>
  <si>
    <t>Ибрагтмов Магомед</t>
  </si>
  <si>
    <t>Магомедова Амина</t>
  </si>
  <si>
    <t>Егоров Андрей</t>
  </si>
  <si>
    <t>Лабазанов Абдурагим</t>
  </si>
  <si>
    <t>Рамазнов Юсуп</t>
  </si>
  <si>
    <t>МБОУ "СОШ №16"</t>
  </si>
  <si>
    <t>Казимов Мадрид</t>
  </si>
  <si>
    <t>Даудов Абдулла</t>
  </si>
  <si>
    <t>Магомедов Магомед-Хабиб</t>
  </si>
  <si>
    <t>Абдулаев Мурад</t>
  </si>
  <si>
    <t>Абдурагимова Аминат</t>
  </si>
  <si>
    <t>Курбанов Магомед-Султан</t>
  </si>
  <si>
    <t>Мусаев Абдурахман</t>
  </si>
  <si>
    <t>Саидова Айшат</t>
  </si>
  <si>
    <t>Габибова Алина</t>
  </si>
  <si>
    <t>Магомедов Мамма</t>
  </si>
  <si>
    <t>Мидеев Мухаммад</t>
  </si>
  <si>
    <t>МБОУ "Карабудахкентская СОШ№2"</t>
  </si>
  <si>
    <t>Киявов Кияв</t>
  </si>
  <si>
    <t>Салахбеков Магомед</t>
  </si>
  <si>
    <t>Гаджигишиева Амина</t>
  </si>
  <si>
    <t xml:space="preserve">Курбанова Диана </t>
  </si>
  <si>
    <t>Исрапилов Гаджи</t>
  </si>
  <si>
    <t>Магомедова Умжайрат</t>
  </si>
  <si>
    <t>Муселемова Джамиля</t>
  </si>
  <si>
    <t>Балашова Салидат</t>
  </si>
  <si>
    <t>Абакарова Муслимат</t>
  </si>
  <si>
    <t>Абакарова Диана</t>
  </si>
  <si>
    <t>Хакимова Максалина</t>
  </si>
  <si>
    <t>Абилевова Сайгидат</t>
  </si>
  <si>
    <t>Ильясова Лимпурат</t>
  </si>
  <si>
    <t xml:space="preserve"> Карабудахкентский</t>
  </si>
  <si>
    <t>Османова Зулейха</t>
  </si>
  <si>
    <t>МБОУ "СОШ №60 им.И.Д.Шугаибова"</t>
  </si>
  <si>
    <t xml:space="preserve">Сулейманова Камила </t>
  </si>
  <si>
    <t>Орусханов Асхаб</t>
  </si>
  <si>
    <t>Багаутдинов Юсуф</t>
  </si>
  <si>
    <t xml:space="preserve">Магомедова Аида </t>
  </si>
  <si>
    <t>Бабатова Патимат</t>
  </si>
  <si>
    <t>Кудаев Мухаммад</t>
  </si>
  <si>
    <t>Абдуллаев Арслан</t>
  </si>
  <si>
    <t xml:space="preserve">Абдуллаева Айша </t>
  </si>
  <si>
    <t>Рабаданова Амина</t>
  </si>
  <si>
    <t>Орусханова Амина</t>
  </si>
  <si>
    <t>Казиева Хадижа</t>
  </si>
  <si>
    <t>Гарунов Али</t>
  </si>
  <si>
    <t>Магомедов Магомедшарип</t>
  </si>
  <si>
    <t>Рамазанов Абдукерим</t>
  </si>
  <si>
    <t>МБОУ "Цмурская СОШ"</t>
  </si>
  <si>
    <t>Раджабов Лерман</t>
  </si>
  <si>
    <t>Эфендиев Салман</t>
  </si>
  <si>
    <t>Мискуев Умар</t>
  </si>
  <si>
    <t>МБОУ СОШ №27 им.Т.А.Абатаева</t>
  </si>
  <si>
    <t>Салихова Айша</t>
  </si>
  <si>
    <t>Идрисов Абумуслим</t>
  </si>
  <si>
    <t>Нажмутдинова Кавсарат</t>
  </si>
  <si>
    <t>Акимов Амир</t>
  </si>
  <si>
    <t>Сайпулаев Джамалутдин</t>
  </si>
  <si>
    <t>Крюкова Диана</t>
  </si>
  <si>
    <t>Бабаева Лейлаханум</t>
  </si>
  <si>
    <t>Умаров Гаджирабадан</t>
  </si>
  <si>
    <t>Абдулгалимов Магомед</t>
  </si>
  <si>
    <t>Мансуров Булат</t>
  </si>
  <si>
    <t>Дашдемирова Динара</t>
  </si>
  <si>
    <t>Акимов Рустам</t>
  </si>
  <si>
    <t>Дибирасулаев Расул</t>
  </si>
  <si>
    <t>Мусаев Ясин</t>
  </si>
  <si>
    <t>МКОУ "Бамматюртовская СОШ"</t>
  </si>
  <si>
    <t xml:space="preserve">Шамсудинов Юсуф </t>
  </si>
  <si>
    <t>Исаев Мухаммад</t>
  </si>
  <si>
    <t>Шахгереева Рамина</t>
  </si>
  <si>
    <t>Арсланалиев Абдаллах</t>
  </si>
  <si>
    <t>Байтазаев Исмаил</t>
  </si>
  <si>
    <t>Василова Амина</t>
  </si>
  <si>
    <t>Салимова Ясмина</t>
  </si>
  <si>
    <t>Келиев Адам</t>
  </si>
  <si>
    <t>Шамсудинова Хава</t>
  </si>
  <si>
    <t>Алдамова Иман</t>
  </si>
  <si>
    <t>Келиева Аминат</t>
  </si>
  <si>
    <t>Даудов Мухаммад</t>
  </si>
  <si>
    <t>Идрисов Амир</t>
  </si>
  <si>
    <t xml:space="preserve">Вагабов Амир </t>
  </si>
  <si>
    <t>МБОУ Лицей 39</t>
  </si>
  <si>
    <t xml:space="preserve">Макгашарипов Шамиль </t>
  </si>
  <si>
    <t xml:space="preserve">Шерифова Хадиджа </t>
  </si>
  <si>
    <t xml:space="preserve">Абарьянц Ася </t>
  </si>
  <si>
    <t xml:space="preserve">Абдуллаева Ханум </t>
  </si>
  <si>
    <t xml:space="preserve">Абейдуллаев Султан </t>
  </si>
  <si>
    <t xml:space="preserve">Ибрагимов Магомедрасул </t>
  </si>
  <si>
    <t xml:space="preserve">Курбанисмаилова Патимат </t>
  </si>
  <si>
    <t xml:space="preserve">Магомедов Рашид </t>
  </si>
  <si>
    <t>Макачев Магомедрасул</t>
  </si>
  <si>
    <t xml:space="preserve">Амиров Абдулнасыр – </t>
  </si>
  <si>
    <t xml:space="preserve">Магомедов Магомед-Сайгид </t>
  </si>
  <si>
    <t xml:space="preserve">Абдулаев Магомед </t>
  </si>
  <si>
    <t xml:space="preserve">Киков Алихан </t>
  </si>
  <si>
    <t xml:space="preserve">Шамхалов Абдулла </t>
  </si>
  <si>
    <t xml:space="preserve">Алиев Саид </t>
  </si>
  <si>
    <t xml:space="preserve">Гаджиахмедов Садрутдин </t>
  </si>
  <si>
    <t xml:space="preserve">Джабраилов Ибрагим </t>
  </si>
  <si>
    <t xml:space="preserve">Исаев Акай Якубович </t>
  </si>
  <si>
    <t xml:space="preserve">Амиралиева Фатима </t>
  </si>
  <si>
    <t xml:space="preserve">Гамзатов Абдухалим </t>
  </si>
  <si>
    <t xml:space="preserve">Муслимов Ибрагим </t>
  </si>
  <si>
    <t xml:space="preserve">Хаиров Марат </t>
  </si>
  <si>
    <t>Ибаева Минари</t>
  </si>
  <si>
    <t xml:space="preserve">Каллаева Нину </t>
  </si>
  <si>
    <t xml:space="preserve">Кайтуева Шуана </t>
  </si>
  <si>
    <t xml:space="preserve">Магомедов Рамазан </t>
  </si>
  <si>
    <t xml:space="preserve">Халимбекова Милана </t>
  </si>
  <si>
    <t>Каллаев Гаджи</t>
  </si>
  <si>
    <t xml:space="preserve">Умаханов Асхаб </t>
  </si>
  <si>
    <t>Багомедов Султанали</t>
  </si>
  <si>
    <t xml:space="preserve">Муселемов Нурислам </t>
  </si>
  <si>
    <t>Исаков Джамал</t>
  </si>
  <si>
    <t>Ахмедов Насрудин</t>
  </si>
  <si>
    <t>Азаев Шамиль</t>
  </si>
  <si>
    <t>Абдуллаев Абдулахан</t>
  </si>
  <si>
    <t>Садыков Марат</t>
  </si>
  <si>
    <t>Асадулаев Мухаммад</t>
  </si>
  <si>
    <t>Омаров Бутта</t>
  </si>
  <si>
    <t xml:space="preserve">Митарова Амина </t>
  </si>
  <si>
    <t xml:space="preserve">Асадулаева Патимат </t>
  </si>
  <si>
    <t xml:space="preserve">Алиев Расул </t>
  </si>
  <si>
    <t xml:space="preserve">Багинов Магомед </t>
  </si>
  <si>
    <t>Давыдов Даниял</t>
  </si>
  <si>
    <t xml:space="preserve">Амирханова Сусанна </t>
  </si>
  <si>
    <t xml:space="preserve">Гаджиев Усман </t>
  </si>
  <si>
    <t xml:space="preserve">Чекалов Дмитрий </t>
  </si>
  <si>
    <t xml:space="preserve">Мухаев Даниял </t>
  </si>
  <si>
    <t xml:space="preserve">Борзов Дмитрий </t>
  </si>
  <si>
    <t xml:space="preserve">Чубанов Эседула </t>
  </si>
  <si>
    <t>Заргишиев Расиль</t>
  </si>
  <si>
    <t>Баширов Мурад</t>
  </si>
  <si>
    <t>Махмудов Магомед</t>
  </si>
  <si>
    <t>МБОУ "Лицей № 39"</t>
  </si>
  <si>
    <t>Гаджиев Шахрудин</t>
  </si>
  <si>
    <t xml:space="preserve">Гитинов Махмуд </t>
  </si>
  <si>
    <t>Исмаилова Малика</t>
  </si>
  <si>
    <t>Газалиев Омар</t>
  </si>
  <si>
    <t xml:space="preserve">Хаиров Рустам </t>
  </si>
  <si>
    <t>Османов Осман</t>
  </si>
  <si>
    <t>Яхьяева Амина</t>
  </si>
  <si>
    <t>МБОУ  "Лицей №9"</t>
  </si>
  <si>
    <t>Каллаева Дженнет</t>
  </si>
  <si>
    <t>Сулейманова Динара</t>
  </si>
  <si>
    <t>Самедов Муслим</t>
  </si>
  <si>
    <t>Куршиев Али</t>
  </si>
  <si>
    <t>Багамаева Фатима</t>
  </si>
  <si>
    <t>Абасов Руслан</t>
  </si>
  <si>
    <t>Керимов Алиабдула</t>
  </si>
  <si>
    <t>Гитинов Гаджияв</t>
  </si>
  <si>
    <t>Куршиев Абдурахман</t>
  </si>
  <si>
    <t>Омарова Патимат</t>
  </si>
  <si>
    <t>Умаханов Мансур</t>
  </si>
  <si>
    <t>Гаджиев Магомедзагид</t>
  </si>
  <si>
    <t>Ахмедова Амина</t>
  </si>
  <si>
    <t>Шанавазов Муртазали</t>
  </si>
  <si>
    <t>Муртазалиева Асият</t>
  </si>
  <si>
    <t>МБОУ СОШ №29</t>
  </si>
  <si>
    <t xml:space="preserve">Мингажев Магомед </t>
  </si>
  <si>
    <t>Чантилова Раисат</t>
  </si>
  <si>
    <t>Султанов Магомед</t>
  </si>
  <si>
    <t>Гаджиева Риза</t>
  </si>
  <si>
    <t>Расулова Камила</t>
  </si>
  <si>
    <t>Халилов Умар</t>
  </si>
  <si>
    <t>Омаров Гаджимурад</t>
  </si>
  <si>
    <t>Алиева Фатима</t>
  </si>
  <si>
    <t>Айтемиров Абдула</t>
  </si>
  <si>
    <t>Муртилов Адам</t>
  </si>
  <si>
    <t>Ибрагимова Сабият</t>
  </si>
  <si>
    <t xml:space="preserve">Мирзоев Расул </t>
  </si>
  <si>
    <t>Агаева Загидат</t>
  </si>
  <si>
    <t>ГБОУ РД "РФМЛИ"</t>
  </si>
  <si>
    <t>Антигулова Унайза</t>
  </si>
  <si>
    <t>Дахадаев Мухума</t>
  </si>
  <si>
    <t>Исламов Муслим</t>
  </si>
  <si>
    <t>Магомедов Мухаммадариф</t>
  </si>
  <si>
    <t>Мухугороев Мухаммад</t>
  </si>
  <si>
    <t>Меджидов Абдулмеджид</t>
  </si>
  <si>
    <t>Муцалханов Хасан</t>
  </si>
  <si>
    <t xml:space="preserve">Мурсалова Амина </t>
  </si>
  <si>
    <t xml:space="preserve">Муталимова Абаси </t>
  </si>
  <si>
    <t xml:space="preserve">Салманова Лиана </t>
  </si>
  <si>
    <t xml:space="preserve">Серажудинова Марьям </t>
  </si>
  <si>
    <t xml:space="preserve">Сунгурова Мариям </t>
  </si>
  <si>
    <t xml:space="preserve">Умарова Бесханум </t>
  </si>
  <si>
    <t xml:space="preserve">Хаметов Ахмед </t>
  </si>
  <si>
    <t xml:space="preserve">Шамхалова Амина </t>
  </si>
  <si>
    <t xml:space="preserve">Абдулатипов Султан </t>
  </si>
  <si>
    <t xml:space="preserve">Агалаев Магомед-Джамил </t>
  </si>
  <si>
    <t xml:space="preserve">Акбулатов Абдуллах </t>
  </si>
  <si>
    <t xml:space="preserve">Кебедов Шамиль </t>
  </si>
  <si>
    <t xml:space="preserve">Магомедова Аиша </t>
  </si>
  <si>
    <t xml:space="preserve">Магомедова Фатима </t>
  </si>
  <si>
    <t xml:space="preserve">Магомедова Ясмина </t>
  </si>
  <si>
    <t xml:space="preserve">Омарова Хадиджа </t>
  </si>
  <si>
    <t xml:space="preserve">Османова Айиша </t>
  </si>
  <si>
    <t xml:space="preserve">Салманова Малика </t>
  </si>
  <si>
    <t xml:space="preserve">Сатиев Ибрагим </t>
  </si>
  <si>
    <t xml:space="preserve">Темирханов Мухаммад </t>
  </si>
  <si>
    <t xml:space="preserve">Чупанова Марьям </t>
  </si>
  <si>
    <t xml:space="preserve">Шахбанов Мухаммад </t>
  </si>
  <si>
    <t>Сайбулаев Мухаммад</t>
  </si>
  <si>
    <t xml:space="preserve">Кадиев Муслим </t>
  </si>
  <si>
    <t xml:space="preserve">Пашуков Арсланали </t>
  </si>
  <si>
    <t xml:space="preserve">Батыров Саид </t>
  </si>
  <si>
    <t>Абдулмажидова Патули</t>
  </si>
  <si>
    <t>Абдурахманов Амир</t>
  </si>
  <si>
    <t>Агаларов Агалар</t>
  </si>
  <si>
    <t>Алиев Адам</t>
  </si>
  <si>
    <t>Батыров Назар</t>
  </si>
  <si>
    <t>Закарьяев Раджаб</t>
  </si>
  <si>
    <t>Кунтуганов Ратмир</t>
  </si>
  <si>
    <t>Мамедов Расул</t>
  </si>
  <si>
    <t>Рабаданова Эльмира</t>
  </si>
  <si>
    <t>Шихабидов Далгат</t>
  </si>
  <si>
    <t>Шумарин Тимофей</t>
  </si>
  <si>
    <t>Яхьяев Аминулла</t>
  </si>
  <si>
    <t>Гасанова Камила Шамильевна</t>
  </si>
  <si>
    <t>Курбанова Амира Курбановна</t>
  </si>
  <si>
    <t>Умалатов Алигаджи Русланович</t>
  </si>
  <si>
    <t>Абдулкадыров Абдулла Нуруллаевич</t>
  </si>
  <si>
    <t>Алиев Юзбек Сабирович</t>
  </si>
  <si>
    <t>Магомедов Арсен Саидович</t>
  </si>
  <si>
    <t>Магомедов Рамазан Магомед-Саидович</t>
  </si>
  <si>
    <t>Алиев Магомед Султанович</t>
  </si>
  <si>
    <t>Данаилова Лейла Наримановна</t>
  </si>
  <si>
    <t>Магомедов Ибрагим Шамилевич</t>
  </si>
  <si>
    <t>Муслимова Самира Азбековна</t>
  </si>
  <si>
    <t>Османов Абдулла Муслимович</t>
  </si>
  <si>
    <t>Алавов Биймурад Бийбалаевич</t>
  </si>
  <si>
    <t>Билалова Малика Зурабовна</t>
  </si>
  <si>
    <t>Гасанова Фатима Магомедовна</t>
  </si>
  <si>
    <t>Мурсалов Мухаммад Физулиевич</t>
  </si>
  <si>
    <t>Темирханова Лиана Рамазановна</t>
  </si>
  <si>
    <t xml:space="preserve">Ибрагимов Адам </t>
  </si>
  <si>
    <t>Аллахвердиева Аминат Зауровна</t>
  </si>
  <si>
    <t>Бабаев Умахан Романович</t>
  </si>
  <si>
    <t>Курбанов Рауф Рабаданович</t>
  </si>
  <si>
    <t>Магомедова Фатима Артуровна</t>
  </si>
  <si>
    <t>Мурзаев Кадирис Булатович</t>
  </si>
  <si>
    <t>Нурмагомедова Марьям Камаловна</t>
  </si>
  <si>
    <t>Сугуев Салман Альбертович</t>
  </si>
  <si>
    <t>Фатуллаев Аслан Нуремович</t>
  </si>
  <si>
    <t>Алиева Салима Арсеновна</t>
  </si>
  <si>
    <t>Семедов Сулейман Газраталиевич</t>
  </si>
  <si>
    <t xml:space="preserve">Абдулгазиева Фатима </t>
  </si>
  <si>
    <t xml:space="preserve">Абдуллаева Альбина </t>
  </si>
  <si>
    <t xml:space="preserve">Ибрагимов Исмаил </t>
  </si>
  <si>
    <t xml:space="preserve">Кадимова Лейсан </t>
  </si>
  <si>
    <t xml:space="preserve">Магомедгаджиева Айшат </t>
  </si>
  <si>
    <t xml:space="preserve">Магомедкеримова Милана </t>
  </si>
  <si>
    <t xml:space="preserve">Муртазалиева Сафия </t>
  </si>
  <si>
    <t>Абдулкаримов Гусен</t>
  </si>
  <si>
    <t>Агаев Булат</t>
  </si>
  <si>
    <t>Агаметов Али</t>
  </si>
  <si>
    <t>Гаджиев Абубакр</t>
  </si>
  <si>
    <t>Заирханов Даниял</t>
  </si>
  <si>
    <t>Исмаилов Джамал</t>
  </si>
  <si>
    <t>Кадиев Музапир</t>
  </si>
  <si>
    <t>Нурмагомедов Абдула</t>
  </si>
  <si>
    <t>Хасбулатов Мурад</t>
  </si>
  <si>
    <t>Шахмерданова Фариза</t>
  </si>
  <si>
    <t xml:space="preserve">Абдулаев Магомедгаджи </t>
  </si>
  <si>
    <t xml:space="preserve">Гумаев Джамал </t>
  </si>
  <si>
    <t xml:space="preserve">Зайнутдинова Аминат </t>
  </si>
  <si>
    <t xml:space="preserve">Идрисова Айша </t>
  </si>
  <si>
    <t xml:space="preserve">Казиева Мадина </t>
  </si>
  <si>
    <t xml:space="preserve">Керимов Шамиль </t>
  </si>
  <si>
    <t xml:space="preserve">Магомедова Марьям </t>
  </si>
  <si>
    <t>Абдуллаева Фатима</t>
  </si>
  <si>
    <t>Агаев Абдулжалил</t>
  </si>
  <si>
    <t>Арабов Шамиль</t>
  </si>
  <si>
    <t>Ахмедов Халид</t>
  </si>
  <si>
    <t>Аюбов Ислам</t>
  </si>
  <si>
    <t>Исакова Марьям</t>
  </si>
  <si>
    <t>Кавалерова Алида</t>
  </si>
  <si>
    <t>Киласов Абдулла</t>
  </si>
  <si>
    <t>Магомедова Раяна</t>
  </si>
  <si>
    <t>Набиев Мурад</t>
  </si>
  <si>
    <t>Харшанов Алхан</t>
  </si>
  <si>
    <t>Газиев Омари</t>
  </si>
  <si>
    <t>Джамалутдинов Мурад</t>
  </si>
  <si>
    <t>Керимов Идаят</t>
  </si>
  <si>
    <t>Кимбаров Рамазан</t>
  </si>
  <si>
    <t>Курбанов Мурад</t>
  </si>
  <si>
    <t>Курбанов Шарип</t>
  </si>
  <si>
    <t>Магомедалиев Гамзат</t>
  </si>
  <si>
    <t>Мусаев Магарам</t>
  </si>
  <si>
    <t>Бугаев Гасан</t>
  </si>
  <si>
    <t>Бугаев Гусейн</t>
  </si>
  <si>
    <t>Велибеков Амин</t>
  </si>
  <si>
    <t>Мустафаев Эльдар</t>
  </si>
  <si>
    <t>Муталиев Артур</t>
  </si>
  <si>
    <t>Старчевой Адам</t>
  </si>
  <si>
    <t>Тавлуев Гамзат</t>
  </si>
  <si>
    <t>Эскендаров Азиз</t>
  </si>
  <si>
    <t>Абдурагимов Муслим</t>
  </si>
  <si>
    <t>Атаева Лейла</t>
  </si>
  <si>
    <t>Вердиева Камила</t>
  </si>
  <si>
    <t>Исаков Магомедтагир</t>
  </si>
  <si>
    <t>Куччаев Мухаммад</t>
  </si>
  <si>
    <t>Магомедов Абдурахман</t>
  </si>
  <si>
    <t>Муртазалиева Хадижа</t>
  </si>
  <si>
    <t>Сулейманов Даниял</t>
  </si>
  <si>
    <t>Сулейманов Камиль</t>
  </si>
  <si>
    <t>Атаев Рустам</t>
  </si>
  <si>
    <t>Гусейнова Хасбика</t>
  </si>
  <si>
    <t>Магомедова Фатима</t>
  </si>
  <si>
    <t>Сейфуллаев Амир</t>
  </si>
  <si>
    <t>Султанова Марьям</t>
  </si>
  <si>
    <t>Шихзагиров Тагир</t>
  </si>
  <si>
    <t>Алигишиев Маккашарип</t>
  </si>
  <si>
    <t xml:space="preserve">Абдурагимов Абдурагим </t>
  </si>
  <si>
    <t xml:space="preserve">Закарьяева Алия </t>
  </si>
  <si>
    <t>Омаров Арсен</t>
  </si>
  <si>
    <t>Абдуллатипова Майсарат</t>
  </si>
  <si>
    <t>Ахмедов Амирхан</t>
  </si>
  <si>
    <t>Исаева Рукият</t>
  </si>
  <si>
    <t>Насрутдинова Нуржана</t>
  </si>
  <si>
    <t>Саидов Зиявутдин</t>
  </si>
  <si>
    <t>Узеров Ислам</t>
  </si>
  <si>
    <t xml:space="preserve">Алиева Зеза </t>
  </si>
  <si>
    <t xml:space="preserve">Ашурбеков Рашид </t>
  </si>
  <si>
    <t xml:space="preserve">Бадрудинов Раджаб </t>
  </si>
  <si>
    <t xml:space="preserve">Касумов Имам </t>
  </si>
  <si>
    <t xml:space="preserve">Керимова Дженнет </t>
  </si>
  <si>
    <t xml:space="preserve">Рабаданова Сумайя </t>
  </si>
  <si>
    <t xml:space="preserve">Чамкуралов Алихан </t>
  </si>
  <si>
    <t>Абдурагимов Мурад</t>
  </si>
  <si>
    <t>Абубакаров Абубакар</t>
  </si>
  <si>
    <t>Аджаматов Саид</t>
  </si>
  <si>
    <t>Алкадарский Али</t>
  </si>
  <si>
    <t>Гаджиев Низам</t>
  </si>
  <si>
    <t>Темирбулатов Амин</t>
  </si>
  <si>
    <t>Пашуков Айгази</t>
  </si>
  <si>
    <t xml:space="preserve">Мирзоев Магомед </t>
  </si>
  <si>
    <t xml:space="preserve">Межитова Саида </t>
  </si>
  <si>
    <t>Буддаев Абдулгамид Селимович</t>
  </si>
  <si>
    <t>Таимов Магомедмурад Омарович</t>
  </si>
  <si>
    <t>Расулова Мадина</t>
  </si>
  <si>
    <t>МБОУ СОШ № 18</t>
  </si>
  <si>
    <t>Аташев Марат</t>
  </si>
  <si>
    <t>Кицадаева Камила</t>
  </si>
  <si>
    <t>Хидирова Амина</t>
  </si>
  <si>
    <t>Урухов Гаджимурад</t>
  </si>
  <si>
    <t>Махмудов Абдула</t>
  </si>
  <si>
    <t>Гаджибекова Аида</t>
  </si>
  <si>
    <t>Кулиев Алихан</t>
  </si>
  <si>
    <t>Кицадаев Нурмагомед</t>
  </si>
  <si>
    <t>Эстенгерова Асият</t>
  </si>
  <si>
    <t>Казиев Муслим Рамидинович</t>
  </si>
  <si>
    <t>МКОУ "Ашагастальская СОШ"</t>
  </si>
  <si>
    <t>Мирзеханов Мирзехан Магомедэминович</t>
  </si>
  <si>
    <t>Зайнутдинов Амин</t>
  </si>
  <si>
    <t>Кумторкалинский район</t>
  </si>
  <si>
    <t>Зайнутдинова Альбина</t>
  </si>
  <si>
    <t>Агабекова Максалина</t>
  </si>
  <si>
    <t xml:space="preserve">Сулейманов Султан </t>
  </si>
  <si>
    <t>МБОУ СОШ №14</t>
  </si>
  <si>
    <t>Дербент</t>
  </si>
  <si>
    <t xml:space="preserve">Мисриханов Умар </t>
  </si>
  <si>
    <t xml:space="preserve">Абдуллаева Амина </t>
  </si>
  <si>
    <t xml:space="preserve">Рамазанов Умар </t>
  </si>
  <si>
    <t xml:space="preserve">Гюльметов Муслим </t>
  </si>
  <si>
    <t xml:space="preserve">Меджидов Роман </t>
  </si>
  <si>
    <t>Вердиханов Муслим</t>
  </si>
  <si>
    <t xml:space="preserve">Алибишеров Далгат </t>
  </si>
  <si>
    <t xml:space="preserve">Бегов Шамиль </t>
  </si>
  <si>
    <t xml:space="preserve">Джаватова Фатима </t>
  </si>
  <si>
    <t xml:space="preserve">Абдуллаев Алимурад </t>
  </si>
  <si>
    <t xml:space="preserve">Нурмагомедов Аликерим </t>
  </si>
  <si>
    <t xml:space="preserve">Багомедова Патимат </t>
  </si>
  <si>
    <t>Магомедгаджиева Карина</t>
  </si>
  <si>
    <t>Газимагомедов Ахмед Магомедович</t>
  </si>
  <si>
    <t>МКОУ "Агвалинская гимназия"</t>
  </si>
  <si>
    <t>Цумадинский район</t>
  </si>
  <si>
    <t>Насибов Рамазан Юнусович</t>
  </si>
  <si>
    <t>Израилов Магомед Эльдарович</t>
  </si>
  <si>
    <t>МКОУ "Верхнегакваринская СОШ"</t>
  </si>
  <si>
    <t>Османов Магомед Шахбанович</t>
  </si>
  <si>
    <t>Газимгомедов Микаил Ахмедович</t>
  </si>
  <si>
    <t>МКОУ "Нижнегакваринская СОШ"</t>
  </si>
  <si>
    <t>Сирхаев Арсен</t>
  </si>
  <si>
    <t>МБОУ "СОШ №2"</t>
  </si>
  <si>
    <t>г.Дагестанские Огни</t>
  </si>
  <si>
    <t>Багдашкин Магарам</t>
  </si>
  <si>
    <t xml:space="preserve">Саидов Шамиль </t>
  </si>
  <si>
    <t>МБОУ "СОШ №3"</t>
  </si>
  <si>
    <t>Черепанов Борис</t>
  </si>
  <si>
    <t>МБОУ  "СОШ №7 им. Мирзакеримова А.А."</t>
  </si>
  <si>
    <t>Мирзоев Алаудин</t>
  </si>
  <si>
    <t>Гасанова Хадижа</t>
  </si>
  <si>
    <t>Ханмагомедов Ибрагим</t>
  </si>
  <si>
    <t xml:space="preserve">Байрамов  Халид       </t>
  </si>
  <si>
    <t>Халибеков Магомед</t>
  </si>
  <si>
    <t>Махмудов Расул</t>
  </si>
  <si>
    <t>Муртазаева Джамиля</t>
  </si>
  <si>
    <t>МБОУ "СОШ №5"</t>
  </si>
  <si>
    <t>Абумуслимов Фарман</t>
  </si>
  <si>
    <t>Гусейнова Муслимат</t>
  </si>
  <si>
    <t>Ибрагимов Казим</t>
  </si>
  <si>
    <t>Амирасланов  Мирза</t>
  </si>
  <si>
    <t>Сафарбекова Амина</t>
  </si>
  <si>
    <t>Темирханов Иса</t>
  </si>
  <si>
    <t>Хаирова Лейла</t>
  </si>
  <si>
    <t>Магомедов Асият</t>
  </si>
  <si>
    <t>Умарова Зубайдат</t>
  </si>
  <si>
    <t>Рамазанов Альберт</t>
  </si>
  <si>
    <t>Гаджиев Курбан</t>
  </si>
  <si>
    <t>Бабаев Саид</t>
  </si>
  <si>
    <t>Махмудов Ахмад</t>
  </si>
  <si>
    <t>Магомедов Саид</t>
  </si>
  <si>
    <t>Рамазанов Маил</t>
  </si>
  <si>
    <t>Яхьяева Марьям</t>
  </si>
  <si>
    <t>Абдулкеримова  Замина</t>
  </si>
  <si>
    <t xml:space="preserve">Махмудова  Эльнара    </t>
  </si>
  <si>
    <t>Алимамедов Гусейн</t>
  </si>
  <si>
    <t>Наврузалиева Хадижат</t>
  </si>
  <si>
    <t>Ибрагимов Амир</t>
  </si>
  <si>
    <t>Шахсаниева  Амина</t>
  </si>
  <si>
    <t>Халилбеков Халилбек</t>
  </si>
  <si>
    <t>Алиев Магомед Зубаирович</t>
  </si>
  <si>
    <t>МБОУ "Каратинская СОШ"</t>
  </si>
  <si>
    <t>Алиева Хадижат Зубаировна</t>
  </si>
  <si>
    <t xml:space="preserve">Ахмедов Сулейман Фейзудинович </t>
  </si>
  <si>
    <t>МБОУ ГКМ №18</t>
  </si>
  <si>
    <t xml:space="preserve">Магомедов Мурад Ренатович </t>
  </si>
  <si>
    <t xml:space="preserve">Гаджибутаева Элина Гаджимурадовна </t>
  </si>
  <si>
    <t>Алимова Мадина Исфатовна</t>
  </si>
  <si>
    <t>Ахмедов Мухаммад Гасратович</t>
  </si>
  <si>
    <t>Аскеров Саид</t>
  </si>
  <si>
    <t xml:space="preserve">МБОУ "Геджухская СОШ" </t>
  </si>
  <si>
    <t>Алиханова Арина</t>
  </si>
  <si>
    <t>Гусейнова Карина</t>
  </si>
  <si>
    <t>Дербентский район</t>
  </si>
  <si>
    <t>Курбанов Магомед</t>
  </si>
  <si>
    <t>МБОУ "Гимназия №7"</t>
  </si>
  <si>
    <t>Манатов Алим</t>
  </si>
  <si>
    <t>Гаджибеков Амир</t>
  </si>
  <si>
    <t>Аскаров Аскар</t>
  </si>
  <si>
    <t>Магомедов Ахмед</t>
  </si>
  <si>
    <t>Магомедомарова Амина</t>
  </si>
  <si>
    <t>Кунашев Аскер</t>
  </si>
  <si>
    <t>Айдаева Марьям</t>
  </si>
  <si>
    <t>Алиханов Нажвадин</t>
  </si>
  <si>
    <t>Кагиров Адам</t>
  </si>
  <si>
    <t xml:space="preserve">Сапарчаева Асият </t>
  </si>
  <si>
    <t xml:space="preserve">Магомедова Насихат </t>
  </si>
  <si>
    <t>Магомедова Патимат</t>
  </si>
  <si>
    <t xml:space="preserve">Атаев Гаджи </t>
  </si>
  <si>
    <t xml:space="preserve">Дамадаева Аида </t>
  </si>
  <si>
    <t xml:space="preserve">Абилов Абдулла </t>
  </si>
  <si>
    <t xml:space="preserve">Абдулмуталимов Гаджи </t>
  </si>
  <si>
    <t xml:space="preserve">Магомедрасулов Магомедрасул </t>
  </si>
  <si>
    <t xml:space="preserve">Ахдуханов Муслим </t>
  </si>
  <si>
    <t>Ибрагимов Муса-Али</t>
  </si>
  <si>
    <t xml:space="preserve">Умалатов Мухаммад </t>
  </si>
  <si>
    <t xml:space="preserve">Магомедов Мухаммад </t>
  </si>
  <si>
    <t xml:space="preserve">Саидов Аслан </t>
  </si>
  <si>
    <t xml:space="preserve">Нурадинов Али </t>
  </si>
  <si>
    <t xml:space="preserve">Курбанов Зулфикар </t>
  </si>
  <si>
    <t>МБОУ лицей №22</t>
  </si>
  <si>
    <t>Магомедова Зарема</t>
  </si>
  <si>
    <t>МКОУ "Ново-Дмитриевская СОШ"</t>
  </si>
  <si>
    <t xml:space="preserve">Тарумовский район </t>
  </si>
  <si>
    <t>Меликова Раижат</t>
  </si>
  <si>
    <t xml:space="preserve">МКОУ «Куркентская СОШ им.М.Рагимова» </t>
  </si>
  <si>
    <t>,Бабаюртовский район</t>
  </si>
  <si>
    <t>Меджидов Мухаммад Магомеднабиевич</t>
  </si>
  <si>
    <t>МКОУ «Гамияхская СОШ№2»</t>
  </si>
  <si>
    <t>Новолакский район</t>
  </si>
  <si>
    <t>Меджидов Магомед Шамилович</t>
  </si>
  <si>
    <t>Абдулкадыров Курбан Сайгидахмедович</t>
  </si>
  <si>
    <t>Омаров Магомед Умарович</t>
  </si>
  <si>
    <t>МКОУ «Тухчарская ООШ»</t>
  </si>
  <si>
    <t>Пахруев Курбан Шамильевич</t>
  </si>
  <si>
    <t>Кубиев Абубакар</t>
  </si>
  <si>
    <t>МКОУ «Чапаевская СОШ №2»</t>
  </si>
  <si>
    <t>Магомедова Хадижат</t>
  </si>
  <si>
    <t>Магомедова Индира</t>
  </si>
  <si>
    <t>Иллуева Анжелика</t>
  </si>
  <si>
    <t>Гусейнова Лаура</t>
  </si>
  <si>
    <t>Омаров Магомед-Расул</t>
  </si>
  <si>
    <t>Исмаилов Муслим</t>
  </si>
  <si>
    <t>Иллуев Ислам</t>
  </si>
  <si>
    <t>Занчаров   Мурад</t>
  </si>
  <si>
    <t>МКОУ «Шушинская СОШ им.Серкова Д.А.»</t>
  </si>
  <si>
    <t>Абдуллаева Дина</t>
  </si>
  <si>
    <t>Султанов Ибрагим</t>
  </si>
  <si>
    <t xml:space="preserve">МКОУ «Новокулинская СОШ №2» </t>
  </si>
  <si>
    <t>Аскандаров Магомедхан</t>
  </si>
  <si>
    <t>Курбанов Юсуп</t>
  </si>
  <si>
    <t>Магомедова Заира</t>
  </si>
  <si>
    <t>Магомедов Рустам</t>
  </si>
  <si>
    <t>Омариева Патимат</t>
  </si>
  <si>
    <t>Магомедова Джамиля</t>
  </si>
  <si>
    <t>Мутаева Лаура</t>
  </si>
  <si>
    <t>Вагабов Артур</t>
  </si>
  <si>
    <t>Кубалаев Ибрагим</t>
  </si>
  <si>
    <t>Абдурагимова Анисат</t>
  </si>
  <si>
    <t>Рамазанова Айшат</t>
  </si>
  <si>
    <t>Алилова Марижат</t>
  </si>
  <si>
    <t>Омаров Бадави</t>
  </si>
  <si>
    <t>Набиев Наби Магомедович</t>
  </si>
  <si>
    <t>МКОУ "Гергебильская СОШ№2"</t>
  </si>
  <si>
    <t>Магомедов Мурад</t>
  </si>
  <si>
    <t>МБОУ СОШ №15</t>
  </si>
  <si>
    <t>Абдуллаева Мисиду</t>
  </si>
  <si>
    <t>Мурадов Гасан</t>
  </si>
  <si>
    <t>Алихуджаева Лиана</t>
  </si>
  <si>
    <t>Азизова Хадижа</t>
  </si>
  <si>
    <t>Мамедризаев Исмаил</t>
  </si>
  <si>
    <t>Герейханов Тамерлан</t>
  </si>
  <si>
    <t>Сеидов Гасан</t>
  </si>
  <si>
    <t>Раджабов Карим</t>
  </si>
  <si>
    <t>Пиров Расул</t>
  </si>
  <si>
    <t>Наджафов Абузер</t>
  </si>
  <si>
    <t>Ибрагимов Аттила</t>
  </si>
  <si>
    <t>Карзанова Мария</t>
  </si>
  <si>
    <t>Абдулмеджидов Магомед</t>
  </si>
  <si>
    <t>Ибрагимова Дина</t>
  </si>
  <si>
    <t>Джанмурзаев Камал</t>
  </si>
  <si>
    <t xml:space="preserve">Черивханов Ибрагим </t>
  </si>
  <si>
    <t>Гасанов Гаджи-Магомед</t>
  </si>
  <si>
    <t xml:space="preserve">Асултанов Абубакар </t>
  </si>
  <si>
    <t>МКОУ "АДЖИМАЖАГАТЮРТОВСКАЯ СОШ "</t>
  </si>
  <si>
    <t xml:space="preserve">Рухлаев Мирза </t>
  </si>
  <si>
    <t xml:space="preserve">Хасавюртовский район </t>
  </si>
  <si>
    <t xml:space="preserve">Абдулбеков Абдулманап </t>
  </si>
  <si>
    <t>Салихова Сапият</t>
  </si>
  <si>
    <t>МКОУ "Сергокалинская СОШ N° 2 "</t>
  </si>
  <si>
    <t>Сергокалинский</t>
  </si>
  <si>
    <t>Гасанов Арсен</t>
  </si>
  <si>
    <t>МКОУ "Сергокалинская СОШ N°2"</t>
  </si>
  <si>
    <t>Исаев Магомед</t>
  </si>
  <si>
    <t>Гашимов Магомедрасул</t>
  </si>
  <si>
    <t>Алишейхова Сабина</t>
  </si>
  <si>
    <t>Магомедова Карина</t>
  </si>
  <si>
    <t>Каймаразов Айдимир</t>
  </si>
  <si>
    <t>Ибрагимов Магомедрасул</t>
  </si>
  <si>
    <t>Алхасова Хадижат Алиасхабовна</t>
  </si>
  <si>
    <t>МБОУ Гимназия № 37</t>
  </si>
  <si>
    <t>Ахмедов Тальха</t>
  </si>
  <si>
    <t>Магомедова Хадижа</t>
  </si>
  <si>
    <t>Ахаева Азиза</t>
  </si>
  <si>
    <t>Ибрагимов Магомед</t>
  </si>
  <si>
    <t>Меджидова Сакинат</t>
  </si>
  <si>
    <t xml:space="preserve">Раджабов Надыр </t>
  </si>
  <si>
    <t>Чумакова Альбина</t>
  </si>
  <si>
    <t>Джабраилов  Алиасхаб</t>
  </si>
  <si>
    <t>Макашарипова Марьям</t>
  </si>
  <si>
    <t>Керефов Ислам</t>
  </si>
  <si>
    <t>Ибрагимов Алихан</t>
  </si>
  <si>
    <t>Саламова Максалина</t>
  </si>
  <si>
    <t xml:space="preserve">МБОУ  Карабудахкентская СОШ №5 </t>
  </si>
  <si>
    <t>Карабудахкентский</t>
  </si>
  <si>
    <t>Загироов  Темук</t>
  </si>
  <si>
    <t>с.Карабудахкент</t>
  </si>
  <si>
    <t xml:space="preserve">Адилова Амина </t>
  </si>
  <si>
    <t>МБОУ  Карабудахкентская СОШ №5</t>
  </si>
  <si>
    <t>Гаджибекова  Саида</t>
  </si>
  <si>
    <t>Арсланбеков Имран</t>
  </si>
  <si>
    <t>Ахмедова Хадижа</t>
  </si>
  <si>
    <t>Амаев Динислам</t>
  </si>
  <si>
    <t>Ганипаева Зайнап</t>
  </si>
  <si>
    <t>Вагидов Ибрагим</t>
  </si>
  <si>
    <t>Алиев Динислам</t>
  </si>
  <si>
    <t>Алчагиров  Имран</t>
  </si>
  <si>
    <t>Амирханов Абитдин Ш.</t>
  </si>
  <si>
    <t>МКОУ "ЕрсинскаяСОШ"</t>
  </si>
  <si>
    <t xml:space="preserve">Рашидова Самира </t>
  </si>
  <si>
    <t>МКОУ "Пилигская СОШ"</t>
  </si>
  <si>
    <t>Нурбалаев Мурад А.</t>
  </si>
  <si>
    <t xml:space="preserve">Рашидова Динара            </t>
  </si>
  <si>
    <t>Нурмагомедов Саид</t>
  </si>
  <si>
    <t>МКОУ "Хучнинская СОШ №2"</t>
  </si>
  <si>
    <t>Исмаилова Айбика Надымовна</t>
  </si>
  <si>
    <t>МКОУ "Хурикская СОШ им. Р.Гасанова"</t>
  </si>
  <si>
    <t>Мятов Саид</t>
  </si>
  <si>
    <t xml:space="preserve">Раджабов Курбан </t>
  </si>
  <si>
    <t>Нурмагомедова Аниса</t>
  </si>
  <si>
    <t>Абдуризаев Алискендер Мугутдинович</t>
  </si>
  <si>
    <t>МКОУ "Ерсинская СОШ"</t>
  </si>
  <si>
    <t>Ферзалиев Юсуф С.</t>
  </si>
  <si>
    <t>Шахбанова Фатима</t>
  </si>
  <si>
    <t>Ибрагимов Шахбан</t>
  </si>
  <si>
    <t>Гасанова Малика</t>
  </si>
  <si>
    <t>Керимов Ризван С.</t>
  </si>
  <si>
    <t>Сутриев Камалутдин</t>
  </si>
  <si>
    <t xml:space="preserve">Шефиева Тамара </t>
  </si>
  <si>
    <t>Курбанов Раджаб Рамазанович</t>
  </si>
  <si>
    <t>МКОУ "Ханагская СОШ"</t>
  </si>
  <si>
    <t>Айбетов Карим</t>
  </si>
  <si>
    <t>МБОУ СОШ №46</t>
  </si>
  <si>
    <t>Багандов Магомед</t>
  </si>
  <si>
    <t>Рагимов Рамазан</t>
  </si>
  <si>
    <t>Ивашевский Максим</t>
  </si>
  <si>
    <t>Залкепова Саида</t>
  </si>
  <si>
    <t>Карамагомедова патимат</t>
  </si>
  <si>
    <t>Абумислимов Абу Муслим</t>
  </si>
  <si>
    <t>МБОУ СОШ №8</t>
  </si>
  <si>
    <t>Абдулаев Шамиль</t>
  </si>
  <si>
    <t>Гасанова Лейла</t>
  </si>
  <si>
    <t>Мехтиев Расим</t>
  </si>
  <si>
    <t>Дудкина Евгения</t>
  </si>
  <si>
    <t>Мамедьяров Зейнал</t>
  </si>
  <si>
    <t>Гаджиева Сафия</t>
  </si>
  <si>
    <t>Камалов Ахмед</t>
  </si>
  <si>
    <t>МБОУ СОШ №58</t>
  </si>
  <si>
    <t xml:space="preserve">Сулейманова Амина </t>
  </si>
  <si>
    <t>Дагирова Фатима</t>
  </si>
  <si>
    <t xml:space="preserve">Дамыров Абдурахман </t>
  </si>
  <si>
    <t xml:space="preserve">Гаджибагомедова Джамиля </t>
  </si>
  <si>
    <t>Култуева Фатима</t>
  </si>
  <si>
    <t xml:space="preserve">Халимбеков Ахмад </t>
  </si>
  <si>
    <t>Агабаев а Айшат</t>
  </si>
  <si>
    <t xml:space="preserve">Наваев Навай </t>
  </si>
  <si>
    <t>Омарова Амина</t>
  </si>
  <si>
    <t xml:space="preserve">Омаров Алиасхаб </t>
  </si>
  <si>
    <t>Магомедова Муъминат</t>
  </si>
  <si>
    <t xml:space="preserve">Султанов Дамыр </t>
  </si>
  <si>
    <t>Зурканаев Магомедтагир</t>
  </si>
  <si>
    <t>Яхъяев Сафар</t>
  </si>
  <si>
    <t>Гаджиев Гаджи</t>
  </si>
  <si>
    <t>Гасанов Юсуп</t>
  </si>
  <si>
    <t>Закаряев Нурислам</t>
  </si>
  <si>
    <t>Гаджиев Абдурахман</t>
  </si>
  <si>
    <t>Исаев Тимур</t>
  </si>
  <si>
    <t>Рамазанов Рамазан</t>
  </si>
  <si>
    <t>Ибрагимов Байрам</t>
  </si>
  <si>
    <t>Ибрагимова Мисат</t>
  </si>
  <si>
    <t>Солиманов Гаджи</t>
  </si>
  <si>
    <t>Мамедова Фатима</t>
  </si>
  <si>
    <t>Осаров Гусейн</t>
  </si>
  <si>
    <t>Салаватов Мурат</t>
  </si>
  <si>
    <t>Каирбеков Ахмед</t>
  </si>
  <si>
    <t>МБОУ "лицей №51"</t>
  </si>
  <si>
    <t>Башантавов Эмиль</t>
  </si>
  <si>
    <t>МКОУ "Терекли-Мектебская СОШ имени Кадрии"</t>
  </si>
  <si>
    <t>Ногайский район</t>
  </si>
  <si>
    <t xml:space="preserve">Таушева </t>
  </si>
  <si>
    <t>Байгараев Нурлан</t>
  </si>
  <si>
    <t>Муталлапова Алтынай</t>
  </si>
  <si>
    <t>Савкатов Даниял</t>
  </si>
  <si>
    <t>Батырова Алия</t>
  </si>
  <si>
    <t>Алыпкачева Фатима</t>
  </si>
  <si>
    <t>Кусепов Эмирлан</t>
  </si>
  <si>
    <t>Абдулмусаурова Милана</t>
  </si>
  <si>
    <t>Наврузова Лейли</t>
  </si>
  <si>
    <t>Толубаев Руфат</t>
  </si>
  <si>
    <t>Якубов Низам</t>
  </si>
  <si>
    <t>Кидирниязов Муслим</t>
  </si>
  <si>
    <t>Кошманбетова Амира</t>
  </si>
  <si>
    <t>МКОУ «А-Невская СОШ»</t>
  </si>
  <si>
    <t>Тарумовский</t>
  </si>
  <si>
    <t>Шахманова Камила</t>
  </si>
  <si>
    <t>Шахманова Милана</t>
  </si>
  <si>
    <t xml:space="preserve">МКОУ "Тарумовская СОШ" </t>
  </si>
  <si>
    <t xml:space="preserve">Омарасхабов Магомедхан </t>
  </si>
  <si>
    <t>Супиянов Магомед</t>
  </si>
  <si>
    <t xml:space="preserve"> МКОУ Новочуртахская СОШ №2</t>
  </si>
  <si>
    <t>Муртазалиев Юсуф Шамильевич</t>
  </si>
  <si>
    <t>МКОУ "Новогагатлинская СОШ"</t>
  </si>
  <si>
    <t>Хасавюртовский</t>
  </si>
  <si>
    <t>Исламгереев Аслудин Махачевич</t>
  </si>
  <si>
    <t>Эмиргамзаева Д.Ф.</t>
  </si>
  <si>
    <t>МКОУ "Хтун-Казмалярская ООШ"</t>
  </si>
  <si>
    <t>Магарамкентский район</t>
  </si>
  <si>
    <t>Касимов Тимур</t>
  </si>
  <si>
    <t>МБОУ"НИжнеказанищенская  СОШ №4"</t>
  </si>
  <si>
    <t>Буйнакский район</t>
  </si>
  <si>
    <t>Салахбеков Мухаммад-Али</t>
  </si>
  <si>
    <t xml:space="preserve">Абдуллаева Мадина </t>
  </si>
  <si>
    <t xml:space="preserve">МБОУ "Уркарахская МПГ </t>
  </si>
  <si>
    <t xml:space="preserve">Дахадаевский район </t>
  </si>
  <si>
    <t xml:space="preserve">Магомедов Султан </t>
  </si>
  <si>
    <t xml:space="preserve">Магомедова Амина </t>
  </si>
  <si>
    <t xml:space="preserve">Рабаданов Магомед </t>
  </si>
  <si>
    <t xml:space="preserve">Алишихов Али </t>
  </si>
  <si>
    <t xml:space="preserve">Бахмудов Магомед </t>
  </si>
  <si>
    <t xml:space="preserve">Абдуллабекова Патимат </t>
  </si>
  <si>
    <t xml:space="preserve">Гаджиев Магомед </t>
  </si>
  <si>
    <t xml:space="preserve">Абдуллаев Курбан </t>
  </si>
  <si>
    <t xml:space="preserve">Умматов Шамиль </t>
  </si>
  <si>
    <t xml:space="preserve">Магомедова Разият </t>
  </si>
  <si>
    <t>Гаджиев Магомедрасул</t>
  </si>
  <si>
    <t>МБОУ "Гимназия"</t>
  </si>
  <si>
    <t>Умаханова Батчат</t>
  </si>
  <si>
    <t>Саидов Нариман</t>
  </si>
  <si>
    <t>Казиев Магомедхан</t>
  </si>
  <si>
    <t>Абдуллагатов Алимурад</t>
  </si>
  <si>
    <t>Арсланбеков Ислам</t>
  </si>
  <si>
    <t>Керимгаджиева Наима</t>
  </si>
  <si>
    <t>Гаджиева Зулейхат</t>
  </si>
  <si>
    <t>Гаджимурзаева Умжайрат</t>
  </si>
  <si>
    <t>Габитова Нурия</t>
  </si>
  <si>
    <t>Сулейманова Мадина</t>
  </si>
  <si>
    <t>Мурзаев Магомед</t>
  </si>
  <si>
    <t>Меджидов Нуритдин</t>
  </si>
  <si>
    <t>Киявова  Нурият</t>
  </si>
  <si>
    <t>Мирзалиев Магомедшафи Мурадович</t>
  </si>
  <si>
    <t>МКОУ "Ярагказмалярская СОШ "</t>
  </si>
  <si>
    <t>Марагамкентский район</t>
  </si>
  <si>
    <t>Бейбутов Ашурбег Мартинович</t>
  </si>
  <si>
    <t>Касумова Салият Тимуровна</t>
  </si>
  <si>
    <t>Генджалиева Ангелина Мурадовна</t>
  </si>
  <si>
    <t>Бейбутов Магомедкази Мартинович</t>
  </si>
  <si>
    <t>Казахмедов Муминат Мадридовна</t>
  </si>
  <si>
    <t>Сотавова Марьям</t>
  </si>
  <si>
    <t>МБОУ "Нижнеказанищенская  СОШ №3"</t>
  </si>
  <si>
    <t>Сотавов Азамат</t>
  </si>
  <si>
    <t>Сайпуллаева Зайнаб</t>
  </si>
  <si>
    <t>Асельдеров Юсуф</t>
  </si>
  <si>
    <t>Бабатов Бийарслан</t>
  </si>
  <si>
    <t>Кагирова Самира</t>
  </si>
  <si>
    <t>Каирбеков Якуб</t>
  </si>
  <si>
    <t>Абдуллаев Ибрагим</t>
  </si>
  <si>
    <t>Вагабов Дагир</t>
  </si>
  <si>
    <t>Сагадулаев Басир</t>
  </si>
  <si>
    <t>Джамавов Ислам</t>
  </si>
  <si>
    <t>Байбашев Ибрагим</t>
  </si>
  <si>
    <t>Арстомян Кристина</t>
  </si>
  <si>
    <t>МБОУ СОШ №50</t>
  </si>
  <si>
    <t>Магомедова Лейла</t>
  </si>
  <si>
    <t>Яшина Мирослава</t>
  </si>
  <si>
    <t>Абдулжалилов Запир</t>
  </si>
  <si>
    <t>Арстомян Мария</t>
  </si>
  <si>
    <t>Рабаданова Мария</t>
  </si>
  <si>
    <t>Ашурлаева Разият</t>
  </si>
  <si>
    <t>Рамазанов Рашидхан</t>
  </si>
  <si>
    <t>Джафарова Камила</t>
  </si>
  <si>
    <t>Алиев Магомед</t>
  </si>
  <si>
    <t>Халифаев Саид</t>
  </si>
  <si>
    <t>Митлилов Муса</t>
  </si>
  <si>
    <t>Омарова Фидан</t>
  </si>
  <si>
    <t>Атагаджиев Магомед</t>
  </si>
  <si>
    <t>Рабаданов Джамалудин</t>
  </si>
  <si>
    <t>МБОУ СОШ №6</t>
  </si>
  <si>
    <t>Рабаданова Саида</t>
  </si>
  <si>
    <t>Мамеев Ризван</t>
  </si>
  <si>
    <t>Исаева Марьям</t>
  </si>
  <si>
    <t>Амирасланов Усман</t>
  </si>
  <si>
    <t>Магомедгаджиев Рамазан</t>
  </si>
  <si>
    <t>Фейзулаева Джамиля</t>
  </si>
  <si>
    <t>Паладова Нурие</t>
  </si>
  <si>
    <t>Джалилова Зарема</t>
  </si>
  <si>
    <t>Алимирзоев Фарадж</t>
  </si>
  <si>
    <t>Алиев Шамиль</t>
  </si>
  <si>
    <t>Гасайниева Риваят</t>
  </si>
  <si>
    <t>Мейланов Руслан</t>
  </si>
  <si>
    <t>Шарудинов Асад</t>
  </si>
  <si>
    <t>Туллиев Саид</t>
  </si>
  <si>
    <t>Абдусаламов Хабиб</t>
  </si>
  <si>
    <t>Гидаева Наргиз</t>
  </si>
  <si>
    <t xml:space="preserve">Магомедов Муса </t>
  </si>
  <si>
    <t>Аскаров Гаджи</t>
  </si>
  <si>
    <t>Мухтаров Джабраил</t>
  </si>
  <si>
    <t>Яников Арслан</t>
  </si>
  <si>
    <t>Магомедов Магомедсамад</t>
  </si>
  <si>
    <t>Курбанова Шуанат</t>
  </si>
  <si>
    <t>Магомедова Амина Тимуровна</t>
  </si>
  <si>
    <t>Сайгидов Сайгид Магомедович</t>
  </si>
  <si>
    <t>Калсынов Эльдар Саидович</t>
  </si>
  <si>
    <t>Шугаибов Магомед</t>
  </si>
  <si>
    <t>Газахов Расул</t>
  </si>
  <si>
    <t>Скороварова Анна</t>
  </si>
  <si>
    <t>Магомедтагирова Марьям</t>
  </si>
  <si>
    <t>Бегаев Али</t>
  </si>
  <si>
    <t>Гусейнова Сакинат</t>
  </si>
  <si>
    <t>Максудов Максуд</t>
  </si>
  <si>
    <t>Абдулжалимов Ибрагим</t>
  </si>
  <si>
    <t>Асваров Асали</t>
  </si>
  <si>
    <t>Мусаев Хабибулла</t>
  </si>
  <si>
    <t>Орлова Елизавета</t>
  </si>
  <si>
    <t>Полулях Надежда</t>
  </si>
  <si>
    <t>Салаватов Тамерлан</t>
  </si>
  <si>
    <t>Тумалаев Амир</t>
  </si>
  <si>
    <t>Ванатиева Сабина</t>
  </si>
  <si>
    <t>Гарумова Фатима</t>
  </si>
  <si>
    <t>Джакавов Керим</t>
  </si>
  <si>
    <t>Ибрагимова Амина</t>
  </si>
  <si>
    <t>Магомедов Гаджимурад</t>
  </si>
  <si>
    <t>Меликова Малика</t>
  </si>
  <si>
    <t>Тарланова Асият</t>
  </si>
  <si>
    <t>Чункова Султана</t>
  </si>
  <si>
    <t>Ильясов Марат</t>
  </si>
  <si>
    <t>Тарланов Аслан</t>
  </si>
  <si>
    <t>Казиханов Адильхан</t>
  </si>
  <si>
    <t>Алимахова Лейла</t>
  </si>
  <si>
    <t>Магомедов Ибрагим</t>
  </si>
  <si>
    <t>Гаджимурадов Мухаммад</t>
  </si>
  <si>
    <t>Дайгибов Ахмед</t>
  </si>
  <si>
    <t>МБОУ лицей №8</t>
  </si>
  <si>
    <t xml:space="preserve">Умалатов Ахмадгаджи </t>
  </si>
  <si>
    <t>МБОУ Гимназия №4</t>
  </si>
  <si>
    <t>Махалин Руслан</t>
  </si>
  <si>
    <t>Ахмедов Абдул-Вагаб</t>
  </si>
  <si>
    <t>Шарапудинов Газияв</t>
  </si>
  <si>
    <t>Абдулхамидов Магомед</t>
  </si>
  <si>
    <t>Гусенова Патимат Мурадовна</t>
  </si>
  <si>
    <t>МКОУ Темиргоевская СОШ</t>
  </si>
  <si>
    <t>Исалмагомедов Зиявудин Махачевич</t>
  </si>
  <si>
    <t>Магомедов Нурмагомед Абдурахманович</t>
  </si>
  <si>
    <t>Гаирбеков Наби Заурович</t>
  </si>
  <si>
    <t>Костюченко Алина Олеговна</t>
  </si>
  <si>
    <t>Абдулмагомедова Батина Омаровна</t>
  </si>
  <si>
    <t>Гаирбекова Милана Зауровна</t>
  </si>
  <si>
    <t>Аджибулатов Алишер</t>
  </si>
  <si>
    <t xml:space="preserve">МКОУ "Нариманская СОШ </t>
  </si>
  <si>
    <t>Аджиева Сабрина</t>
  </si>
  <si>
    <t>Алиева Марьям Магомедовна</t>
  </si>
  <si>
    <t>МКОУ "КСОШ им.М.З.Баймурзаева"</t>
  </si>
  <si>
    <t>Абдуллатипова  Аминат Микаиловна</t>
  </si>
  <si>
    <t>Айболатов Салим Хункерпашаевич</t>
  </si>
  <si>
    <t>Маллаалиев Ахмед Русланович</t>
  </si>
  <si>
    <t>Шахманова Джамиля Рашидовна</t>
  </si>
  <si>
    <t>Каримов Саньяр</t>
  </si>
  <si>
    <t>МБОУ "Белиджинская гимназия №1"</t>
  </si>
  <si>
    <t xml:space="preserve">Дербентский район </t>
  </si>
  <si>
    <t xml:space="preserve">Каримова Аделя </t>
  </si>
  <si>
    <t xml:space="preserve">Агаимов Адильхан </t>
  </si>
  <si>
    <t>МБОУ СОШ № 36</t>
  </si>
  <si>
    <t xml:space="preserve">Абдуллаева Асият </t>
  </si>
  <si>
    <t xml:space="preserve">Рамазанова Марьям </t>
  </si>
  <si>
    <t xml:space="preserve">Гаджимустафаева Амина </t>
  </si>
  <si>
    <t>Абдулкадыров Абдурахман</t>
  </si>
  <si>
    <t>Рабаданов Саид</t>
  </si>
  <si>
    <t>Абдуллаев Хабиб</t>
  </si>
  <si>
    <t>Исмаилов Гасан</t>
  </si>
  <si>
    <t>Хасаева Гульнара</t>
  </si>
  <si>
    <t xml:space="preserve">Рашитханова Анав </t>
  </si>
  <si>
    <t>Исаев Камал</t>
  </si>
  <si>
    <t>Сефербеков Играмудин</t>
  </si>
  <si>
    <t xml:space="preserve">Османов Магомед </t>
  </si>
  <si>
    <t>Гаджиева Алина Руслановна</t>
  </si>
  <si>
    <t>Рашидова Хадижа</t>
  </si>
  <si>
    <t>Гагаева Сефият</t>
  </si>
  <si>
    <t>Гаджиибрагимова Марта</t>
  </si>
  <si>
    <t xml:space="preserve">МКОУ "Гимназия </t>
  </si>
  <si>
    <t>Курбанова Элина</t>
  </si>
  <si>
    <t>Гаджимутелимова Асият</t>
  </si>
  <si>
    <t>Ибрагимов Мурад</t>
  </si>
  <si>
    <t>Мирзабалаев Саид</t>
  </si>
  <si>
    <t>Мирзабалаев Раджаб</t>
  </si>
  <si>
    <t>Аджимурзаев Касим</t>
  </si>
  <si>
    <t>МКОУ "Кизлярская гимназия №1"</t>
  </si>
  <si>
    <t>г. Кизляр</t>
  </si>
  <si>
    <t>Алиев Магомедзагид</t>
  </si>
  <si>
    <t>Магомедов Ислам</t>
  </si>
  <si>
    <t>Муртазалиев Абдулхамид</t>
  </si>
  <si>
    <t>Таждинов Хайдар</t>
  </si>
  <si>
    <t>Абдулжалилов Ислам</t>
  </si>
  <si>
    <t>Чувалова Вероника</t>
  </si>
  <si>
    <t>Магомедсаидов Насрула</t>
  </si>
  <si>
    <t>Сосников Василий</t>
  </si>
  <si>
    <t>Воробьева Елизавета</t>
  </si>
  <si>
    <t>Пикалова Арина</t>
  </si>
  <si>
    <t>Ахмадудинов Амир</t>
  </si>
  <si>
    <t>Шкандыба Кристина</t>
  </si>
  <si>
    <t>Юсупов Гаджимурад</t>
  </si>
  <si>
    <t>Алиева Зазай</t>
  </si>
  <si>
    <t>Ахмедханова Алия</t>
  </si>
  <si>
    <t>МБОУ СОШ №32</t>
  </si>
  <si>
    <t>Абдулаева Алина</t>
  </si>
  <si>
    <t>Курбанова Зухрабани</t>
  </si>
  <si>
    <t>Халилбегов Юсуф</t>
  </si>
  <si>
    <t>Гереева Аминат</t>
  </si>
  <si>
    <t>Хидирбеков Султанбек</t>
  </si>
  <si>
    <t>Адамов Умарбек</t>
  </si>
  <si>
    <t>Исаев Анварбек</t>
  </si>
  <si>
    <t>Саидов Саид</t>
  </si>
  <si>
    <t>Халилов Мухтар</t>
  </si>
  <si>
    <t>Магомедов Рамазан</t>
  </si>
  <si>
    <t>Гасинов Гаджимагогмед</t>
  </si>
  <si>
    <t>МКОУ СОШ№9</t>
  </si>
  <si>
    <t xml:space="preserve">Кизляр </t>
  </si>
  <si>
    <t>Джумалиев Ренат</t>
  </si>
  <si>
    <t>Сангишиева Диляра</t>
  </si>
  <si>
    <t xml:space="preserve">Шарухангова Алина </t>
  </si>
  <si>
    <t>Ханбалаев Нурутдин</t>
  </si>
  <si>
    <t>Гарунов Магомедшафи</t>
  </si>
  <si>
    <t>Шахмандаров Шахмандар</t>
  </si>
  <si>
    <t>Магомедова Тамила</t>
  </si>
  <si>
    <t>Мурачуева Миясат</t>
  </si>
  <si>
    <t>Закаев Курбанмагомед</t>
  </si>
  <si>
    <t xml:space="preserve">Аржановский Станислав </t>
  </si>
  <si>
    <t>Абдусаламов Муслим</t>
  </si>
  <si>
    <t>Абакаров Магомедрасул</t>
  </si>
  <si>
    <t>Джаватов Ибрагим</t>
  </si>
  <si>
    <t>Гамзатов Магомед</t>
  </si>
  <si>
    <t>Гамидов Абдулмажид</t>
  </si>
  <si>
    <t>МКОУ СОШ №7</t>
  </si>
  <si>
    <t>Кизляр</t>
  </si>
  <si>
    <t>Гамидов Арсланбек</t>
  </si>
  <si>
    <t>Жилин Никита</t>
  </si>
  <si>
    <t>Гургаев Лион</t>
  </si>
  <si>
    <t>мКОУ "Кизлярская гимназия №1"</t>
  </si>
  <si>
    <t xml:space="preserve">Набигулаев Шамиль </t>
  </si>
  <si>
    <t xml:space="preserve">Федотова Софья </t>
  </si>
  <si>
    <t>Камилов Шамиль</t>
  </si>
  <si>
    <t>Керимов Рашид</t>
  </si>
  <si>
    <t>Баширов Али</t>
  </si>
  <si>
    <t>Джафаров Магомедрасул</t>
  </si>
  <si>
    <t>Атаева Гульнара</t>
  </si>
  <si>
    <t>Аразова Камила</t>
  </si>
  <si>
    <t>Разуваев Сергей</t>
  </si>
  <si>
    <t>Дадашева Милана</t>
  </si>
  <si>
    <t>Манасян Алан</t>
  </si>
  <si>
    <t>Майоров Кирилл</t>
  </si>
  <si>
    <t>Хизроева Самира</t>
  </si>
  <si>
    <t>Каспийск</t>
  </si>
  <si>
    <t>МКОУ "Тюбинская СОШ"</t>
  </si>
  <si>
    <t xml:space="preserve">Кумторкалинский </t>
  </si>
  <si>
    <t>Моллакаева Умият</t>
  </si>
  <si>
    <t>Султанов Мухедин</t>
  </si>
  <si>
    <t>Гамзаев Расим</t>
  </si>
  <si>
    <t>Гаджиалиева Нюркыз</t>
  </si>
  <si>
    <t>Гаммаева Ашура</t>
  </si>
  <si>
    <t>Урганаев   Ибрагим</t>
  </si>
  <si>
    <t>МБОУ СОШ №20</t>
  </si>
  <si>
    <t>Кабирова Ясина</t>
  </si>
  <si>
    <t>Кафланова Амина</t>
  </si>
  <si>
    <t>Османова Гюльханум</t>
  </si>
  <si>
    <t>Алиева Тамара</t>
  </si>
  <si>
    <t>Джалилов Навруз</t>
  </si>
  <si>
    <t>Рамазанов Тагирбек</t>
  </si>
  <si>
    <t>Багиров Руслан</t>
  </si>
  <si>
    <t>Гадхиагаев Аслан</t>
  </si>
  <si>
    <t>Абиев Абумуслим</t>
  </si>
  <si>
    <t>Ахмедова Алмаз</t>
  </si>
  <si>
    <t>Аббасов Камал</t>
  </si>
  <si>
    <t>Мехтиев Корхмаз</t>
  </si>
  <si>
    <t>Магомедова Хамис</t>
  </si>
  <si>
    <t>Исмаилов Магомед</t>
  </si>
  <si>
    <t>МБОУ СОШ №17</t>
  </si>
  <si>
    <t xml:space="preserve">Эфендиев Исмаил </t>
  </si>
  <si>
    <t>Мурсалов Магди</t>
  </si>
  <si>
    <t>Магамдаров Салман</t>
  </si>
  <si>
    <t>Абдуразаков Гаджимурад</t>
  </si>
  <si>
    <t>Аюбов Омар</t>
  </si>
  <si>
    <t>Джанетова Бесханум</t>
  </si>
  <si>
    <t>МБОУ СОШ №3</t>
  </si>
  <si>
    <t>Гафаров Мухаммад</t>
  </si>
  <si>
    <t>Магомедбекова Марьят</t>
  </si>
  <si>
    <t>МБОУ СОШ №19</t>
  </si>
  <si>
    <t>Гусейнова Агаханум</t>
  </si>
  <si>
    <t>Ахмедов Салих</t>
  </si>
  <si>
    <t>Вагабов Муса</t>
  </si>
  <si>
    <t>Гасанов Казанфар-Али</t>
  </si>
  <si>
    <t>Шейдаев Амир</t>
  </si>
  <si>
    <t>Абиева Фатима</t>
  </si>
  <si>
    <t>Муталибов Мавлудин</t>
  </si>
  <si>
    <t>Балаев Нариман</t>
  </si>
  <si>
    <t>Мурадов Али</t>
  </si>
  <si>
    <t>Эскерова Камилла</t>
  </si>
  <si>
    <t>Османов Мухаммад</t>
  </si>
  <si>
    <t>Ибрагимов Узеир</t>
  </si>
  <si>
    <t>Ерофеев Вадим</t>
  </si>
  <si>
    <t>Асрян Самвел</t>
  </si>
  <si>
    <t>МБОУ СОШ №11</t>
  </si>
  <si>
    <t xml:space="preserve">Дербент </t>
  </si>
  <si>
    <t>Хидиров Замир</t>
  </si>
  <si>
    <t>Астарханов Алим</t>
  </si>
  <si>
    <t>Шахрияр Заде Юсиф-Али</t>
  </si>
  <si>
    <t>Магомедов Абдул</t>
  </si>
  <si>
    <t xml:space="preserve">Саидалиев Саид </t>
  </si>
  <si>
    <t>Асланбеков Рамазан</t>
  </si>
  <si>
    <t>Яралиев Ислам</t>
  </si>
  <si>
    <t>Маллагусейнов Сулейман</t>
  </si>
  <si>
    <t>МБОУ ДКК</t>
  </si>
  <si>
    <t>г.Дербент</t>
  </si>
  <si>
    <t>Магомедгаджиев Шихмагомед</t>
  </si>
  <si>
    <t>Коньшин Климентий</t>
  </si>
  <si>
    <t>Гаджиев Шахбан Магомедович</t>
  </si>
  <si>
    <t>МКОУ СОШ № 1</t>
  </si>
  <si>
    <t>Избербаш</t>
  </si>
  <si>
    <t>Курбанова Залина  Руслановна</t>
  </si>
  <si>
    <t>МБОУ СОШ № 12</t>
  </si>
  <si>
    <t>Абдусаламов Халирбагин Абдусаламович</t>
  </si>
  <si>
    <t>Гулагаев Булат Аликович</t>
  </si>
  <si>
    <t>Батырмурзаева Дженнет</t>
  </si>
  <si>
    <t>МБОУ "Эрпелинская СОШ им.Апашева М.Д."</t>
  </si>
  <si>
    <t>Магомедова Максалина</t>
  </si>
  <si>
    <t>Дадаева Залина</t>
  </si>
  <si>
    <t>Алиева Марьям</t>
  </si>
  <si>
    <t>Хайруллаев Амир</t>
  </si>
  <si>
    <t>Ахычева Амина</t>
  </si>
  <si>
    <t>Абдуллаева Рителла</t>
  </si>
  <si>
    <t>Гасанов Магомед</t>
  </si>
  <si>
    <t>Антигулов Раджаб</t>
  </si>
  <si>
    <t>МБОУ "Гимназия №35"</t>
  </si>
  <si>
    <t>Алиев Мухаммад Алиевич</t>
  </si>
  <si>
    <t>Магомедов Мухаммад</t>
  </si>
  <si>
    <t>Саадулаев Саадула</t>
  </si>
  <si>
    <t>Антигулова Жасмина</t>
  </si>
  <si>
    <t>Керимова Амина</t>
  </si>
  <si>
    <t>Абдулаев Магомедрасул</t>
  </si>
  <si>
    <t>Камилов Магомед</t>
  </si>
  <si>
    <t>Ганаматова Аминат</t>
  </si>
  <si>
    <t>МКОУ Дылымская гимназия</t>
  </si>
  <si>
    <t>Казбековский район</t>
  </si>
  <si>
    <t>Назаева Аминат</t>
  </si>
  <si>
    <t>МКОУ  Дылымская гимназия</t>
  </si>
  <si>
    <t>Чанакаева Базанат Хайбулаевна</t>
  </si>
  <si>
    <t>МКОУ "Кокрекская СОШ"</t>
  </si>
  <si>
    <t>Казимова Майсарат</t>
  </si>
  <si>
    <t>Орцуев Ислам</t>
  </si>
  <si>
    <t>Хасавюртовских район</t>
  </si>
  <si>
    <t>Нурадилов Амир</t>
  </si>
  <si>
    <t>Казувова Хажар</t>
  </si>
  <si>
    <t>МКОУ"Костекская СОШ им.Б.Ш.Бакиева."</t>
  </si>
  <si>
    <t>Акавов Абубакар</t>
  </si>
  <si>
    <t>Умалатов Камал</t>
  </si>
  <si>
    <t>Магомедов Абдулла</t>
  </si>
  <si>
    <t xml:space="preserve">Ибрагимов Амир </t>
  </si>
  <si>
    <t>Мамаев Амир</t>
  </si>
  <si>
    <t>Акамов Ахмадпаша</t>
  </si>
  <si>
    <t>Алиев Мугьаммадсалам</t>
  </si>
  <si>
    <t xml:space="preserve">Магомедов Мустафа  </t>
  </si>
  <si>
    <t>МКОУ "Шагадинская  СОШ "</t>
  </si>
  <si>
    <t xml:space="preserve">Магомедов Мухамад </t>
  </si>
  <si>
    <t xml:space="preserve">Исрафилов Даниял </t>
  </si>
  <si>
    <t xml:space="preserve">Пахрудинов Адам </t>
  </si>
  <si>
    <t>Магомеддибиров Ахмед</t>
  </si>
  <si>
    <t>МКОУ "Петраковская СОШ"</t>
  </si>
  <si>
    <t>Байбасханова Марьям</t>
  </si>
  <si>
    <t>Абдулаев Абдула</t>
  </si>
  <si>
    <t>Ахмедова Сафият</t>
  </si>
  <si>
    <t>Абдухалимова Джамиля</t>
  </si>
  <si>
    <t>Галбацов Мухтар</t>
  </si>
  <si>
    <t>Закарьяева Рисалат</t>
  </si>
  <si>
    <t>Шайхов Магомед Набиевич</t>
  </si>
  <si>
    <t>Атанова Алима Ахкубековна</t>
  </si>
  <si>
    <t>Магомедов Ислам Мурадович</t>
  </si>
  <si>
    <t>Тажудинова Айша Магомедовна</t>
  </si>
  <si>
    <t>Гаджиева Марьям Шамиловна</t>
  </si>
  <si>
    <t xml:space="preserve">Исламалиев Магомедхан </t>
  </si>
  <si>
    <t>Омарасхабов Магомедхан Магомедмансурович</t>
  </si>
  <si>
    <t>Магомедов Магомед Магомедрасулович</t>
  </si>
  <si>
    <t>Супиянов Магомед Сайгидалиевич</t>
  </si>
  <si>
    <t>Мухидинова Фатима Хасбулатовна</t>
  </si>
  <si>
    <t>Абдулаева Ясмина Расуловна</t>
  </si>
  <si>
    <t>Новочуртахская СОШ</t>
  </si>
  <si>
    <t>Магомедбегов Саид</t>
  </si>
  <si>
    <t>АНОО"Дом знаний"</t>
  </si>
  <si>
    <t>Фарманов Ислам</t>
  </si>
  <si>
    <t>Кадиалиева Диана Кади-Алиевна</t>
  </si>
  <si>
    <t>Хабибов Мухаммад Х</t>
  </si>
  <si>
    <t>МБОУ "Каратинская гимназия"</t>
  </si>
  <si>
    <t>Омардибиров Мухаммад-хаджи М</t>
  </si>
  <si>
    <t>Пахомова София</t>
  </si>
  <si>
    <t>Бахмудов Джабраил Магомедович</t>
  </si>
  <si>
    <t>МБОУ "Зеленоморская СОШ"</t>
  </si>
  <si>
    <t>Кадиев Рашид Шамилевич</t>
  </si>
  <si>
    <t>МКОУ «Верхнеказанищенская СОШ №»2</t>
  </si>
  <si>
    <t>Гаджимурзаева Разият</t>
  </si>
  <si>
    <t>МБОУ "Нижнеказанищенская гимназия имени А.Акаева"</t>
  </si>
  <si>
    <t>Гаджимурзаев Билал</t>
  </si>
  <si>
    <t>Залибеков Гусейн</t>
  </si>
  <si>
    <t xml:space="preserve">Темирбеков Зайналбек </t>
  </si>
  <si>
    <t>МКОУ "Ишкартынская СОШ"</t>
  </si>
  <si>
    <t>Меджидов Али</t>
  </si>
  <si>
    <t>МБОУ СОШ "Чиркейская гимназия имени Саида Афанди аль Чиркави"</t>
  </si>
  <si>
    <t>Шангереев Джалалутдин Изамутдинович</t>
  </si>
  <si>
    <t>Акаева Аида Ахмедовна</t>
  </si>
  <si>
    <t>Агаев Агайхалид Маратович</t>
  </si>
  <si>
    <t>МКОУ "Новокаякентская СОШ"</t>
  </si>
  <si>
    <t>Каякентский район</t>
  </si>
  <si>
    <t>Арсланбеков Магомед Абдуллаевич</t>
  </si>
  <si>
    <t>Новолакский</t>
  </si>
  <si>
    <t>Гаджиев Мухаммад</t>
  </si>
  <si>
    <t>МКОУ "Комсомольская СОШ"</t>
  </si>
  <si>
    <t>Кизилюртовский</t>
  </si>
  <si>
    <t>Чанкаева Айшат</t>
  </si>
  <si>
    <t>Магомедов Хабиб</t>
  </si>
  <si>
    <t>Тажбудинова Марина</t>
  </si>
  <si>
    <t>Тажбудинов Мурад</t>
  </si>
  <si>
    <t>Зиявудинова Айша</t>
  </si>
  <si>
    <t>Гасанов Мухаммад</t>
  </si>
  <si>
    <t>Киязбекова Айша</t>
  </si>
  <si>
    <t>МКОУ "Коркмаскалинская СОШ"</t>
  </si>
  <si>
    <t>Бамматова Айша</t>
  </si>
  <si>
    <t>МКОУ "Кумторкалинская СОШ"</t>
  </si>
  <si>
    <t>Бамматова Джамиля</t>
  </si>
  <si>
    <t>МКОУ "Коркмаскалинская СОШ</t>
  </si>
  <si>
    <t>Исаева Фарида</t>
  </si>
  <si>
    <r>
      <rPr>
        <sz val="11"/>
        <color theme="1"/>
        <rFont val="Calibri"/>
        <family val="2"/>
        <charset val="204"/>
        <scheme val="minor"/>
      </rPr>
      <t>МКОУ "Коркмаскалинская СОШ</t>
    </r>
  </si>
  <si>
    <t>Адамов Ренат</t>
  </si>
  <si>
    <t>Ирбаинов Уллубий</t>
  </si>
  <si>
    <t>Курбанов Имамгазали</t>
  </si>
  <si>
    <t>МБОУ СОШ №25</t>
  </si>
  <si>
    <t>Гаджиев Мустафа</t>
  </si>
  <si>
    <t>Гасанов Рамазан</t>
  </si>
  <si>
    <t>Магдиев Муртузали</t>
  </si>
  <si>
    <t>Мукаилов Амирхан</t>
  </si>
  <si>
    <t>Раджабова Малика</t>
  </si>
  <si>
    <t>Раджабов Зугум</t>
  </si>
  <si>
    <t>Алилмагомедов Али</t>
  </si>
  <si>
    <t>Эрежеева Рашия</t>
  </si>
  <si>
    <t>Раджабова Фатима</t>
  </si>
  <si>
    <t>Османова Салимат</t>
  </si>
  <si>
    <t>МБОУ "В-Казанищенская СОШ №1"</t>
  </si>
  <si>
    <t>Джамалутдинова Дженнет</t>
  </si>
  <si>
    <t>Гамидов Ислам</t>
  </si>
  <si>
    <t>Яхьяева Саламат</t>
  </si>
  <si>
    <t>Магомаев Магомеднаби</t>
  </si>
  <si>
    <t>Залибекова Маликат</t>
  </si>
  <si>
    <t>Османова Диана</t>
  </si>
  <si>
    <t>Хайруллаев Залибек</t>
  </si>
  <si>
    <t>.Патахов Абдугалим</t>
  </si>
  <si>
    <t>Джамалутдинова Айша</t>
  </si>
  <si>
    <t>Рамазанова Аминат</t>
  </si>
  <si>
    <t>Гайдарова Асият</t>
  </si>
  <si>
    <t>Бийсолтанова М</t>
  </si>
  <si>
    <t>МБОУ Карабудахкентская СОШ3</t>
  </si>
  <si>
    <t>Гаджиев Ахмед Магомедович</t>
  </si>
  <si>
    <t>МБОУ"Гелинская СОШ имени Загирова Х.А."</t>
  </si>
  <si>
    <t>Нажмутдинов Гаджимурат Абдуллабекович.</t>
  </si>
  <si>
    <t>Каирбеков  Мурат  Алибекович</t>
  </si>
  <si>
    <t>Абдусаламов Валимагомед М-рашидович</t>
  </si>
  <si>
    <t>Исмаилов Мансур</t>
  </si>
  <si>
    <t>МКОУ "Борагангечувская СОШ"</t>
  </si>
  <si>
    <t>Адылханова Карина</t>
  </si>
  <si>
    <t>Акаева Малика</t>
  </si>
  <si>
    <t>МБОУ СОШ №55</t>
  </si>
  <si>
    <t>Магомедова Чакар</t>
  </si>
  <si>
    <t>Акаева Марьям</t>
  </si>
  <si>
    <t>Магомедова Марьям</t>
  </si>
  <si>
    <t>Калантарова Равзанат</t>
  </si>
  <si>
    <t xml:space="preserve"> Абдулкадыров Абдурахман</t>
  </si>
  <si>
    <t> Абдулаев Гаджимагомед</t>
  </si>
  <si>
    <t>МБОУ СОШ №36</t>
  </si>
  <si>
    <t>МБОУ лицей №39</t>
  </si>
  <si>
    <t>Абдусаламова Юлдуз Арсаналиевна</t>
  </si>
  <si>
    <t>МКОУ ИШИ</t>
  </si>
  <si>
    <t>Заидов Ахмед Магомедович</t>
  </si>
  <si>
    <t>Капустина Диана Федоровна</t>
  </si>
  <si>
    <t>Госейнова Марьям</t>
  </si>
  <si>
    <t>МБОО "Академический лицей г.Буйнакска"</t>
  </si>
  <si>
    <t>город Буйнакск</t>
  </si>
  <si>
    <t>Саладинова Фатима</t>
  </si>
  <si>
    <t>Гамзатов Магомед-Ариф</t>
  </si>
  <si>
    <t>Дибирова Айшат</t>
  </si>
  <si>
    <t>Мамаев Рахматулла</t>
  </si>
  <si>
    <t>Садрутдинов Мухаммад</t>
  </si>
  <si>
    <t>Гаджиев Саид</t>
  </si>
  <si>
    <t>Исмаилов Али</t>
  </si>
  <si>
    <t>Батыров Рамазан</t>
  </si>
  <si>
    <t>МБОУ СОШ №12</t>
  </si>
  <si>
    <t xml:space="preserve">Бабаев Муслим </t>
  </si>
  <si>
    <t>Рамазанова Зулейха</t>
  </si>
  <si>
    <t>Сейфудинов Камиль</t>
  </si>
  <si>
    <t>Асадуллаев Амиль</t>
  </si>
  <si>
    <t>Оруджев Мамед</t>
  </si>
  <si>
    <t>Магомедов Муталим</t>
  </si>
  <si>
    <t>МКОУ "Маммаульская СОШ"</t>
  </si>
  <si>
    <t xml:space="preserve">Рохоев Гаджи </t>
  </si>
  <si>
    <t>Сулейман-Стальский</t>
  </si>
  <si>
    <t xml:space="preserve">Ахвахский район </t>
  </si>
  <si>
    <t>Гергебильский район</t>
  </si>
  <si>
    <t>Кумторкалинский</t>
  </si>
  <si>
    <t xml:space="preserve">Пахрутдинов Сайфулла </t>
  </si>
  <si>
    <t xml:space="preserve">МКОУ "Алмалинская СОШ </t>
  </si>
  <si>
    <t>МКОУ"Нижнемахаргинская СОШ "</t>
  </si>
  <si>
    <t>ЧОУ "МПГ им. М.Г. Гамзатова"</t>
  </si>
  <si>
    <t xml:space="preserve">МБОУ "Каспийская гимназия </t>
  </si>
  <si>
    <t>МКОУ "Хучнинскирй МПЛ №1"</t>
  </si>
  <si>
    <t xml:space="preserve">Мусиев Магомедсалам </t>
  </si>
  <si>
    <t xml:space="preserve">Гамзаев Муса </t>
  </si>
  <si>
    <t xml:space="preserve">Магомедмирзаев Далгат </t>
  </si>
  <si>
    <t xml:space="preserve">Газиев Магомед </t>
  </si>
  <si>
    <t xml:space="preserve">Захаров Даниил </t>
  </si>
  <si>
    <t xml:space="preserve">Гаджиева Марият </t>
  </si>
  <si>
    <t xml:space="preserve">Гусейнова Мадина </t>
  </si>
  <si>
    <t xml:space="preserve">Гитинова Хадиджа </t>
  </si>
  <si>
    <t xml:space="preserve">Хабибов Магомед </t>
  </si>
  <si>
    <t xml:space="preserve">Идрисов Азиз </t>
  </si>
  <si>
    <t xml:space="preserve">Орлов Даниил </t>
  </si>
  <si>
    <t xml:space="preserve">Хазамов Магомед </t>
  </si>
  <si>
    <t xml:space="preserve">МКОУ "Муцалаульская СОШ 1 </t>
  </si>
  <si>
    <t>МКОУ "Муцалаульская СОШ 2</t>
  </si>
  <si>
    <t>МКОУ "Муцалаульская СОШ 3</t>
  </si>
  <si>
    <t xml:space="preserve">Хайбулаев Ясин </t>
  </si>
  <si>
    <t xml:space="preserve">Муртазалиев Закария </t>
  </si>
  <si>
    <t xml:space="preserve">Магомедова Зайнаб </t>
  </si>
  <si>
    <t xml:space="preserve">Муртазалиев Юсуф </t>
  </si>
  <si>
    <t xml:space="preserve">Исламгереев Аслудин </t>
  </si>
  <si>
    <t xml:space="preserve">МКОУ "Бамматюртовская СОШ </t>
  </si>
  <si>
    <t>МБОУ "Кубачинская СОШ "</t>
  </si>
  <si>
    <t xml:space="preserve">Укаилов Назим </t>
  </si>
  <si>
    <t xml:space="preserve">Пахрутдинов  Арслан </t>
  </si>
  <si>
    <t xml:space="preserve">Гаджиев Абдулкадир </t>
  </si>
  <si>
    <r>
      <t>Меджидов</t>
    </r>
    <r>
      <rPr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Calibri"/>
        <family val="2"/>
        <charset val="204"/>
        <scheme val="minor"/>
      </rPr>
      <t>Магомед</t>
    </r>
    <r>
      <rPr>
        <sz val="12"/>
        <color theme="1"/>
        <rFont val="Times New Roman"/>
        <family val="1"/>
        <charset val="204"/>
      </rPr>
      <t xml:space="preserve"> </t>
    </r>
  </si>
  <si>
    <t xml:space="preserve">Меджидов Мухаммад </t>
  </si>
  <si>
    <t xml:space="preserve">МКОУ "Боташюртовская СОШ" </t>
  </si>
  <si>
    <t>Гимназия культуры мира</t>
  </si>
  <si>
    <t>МКОУ "Аксайская СОШ №2 "</t>
  </si>
  <si>
    <t xml:space="preserve">Табасаранский </t>
  </si>
  <si>
    <t>Ахвахский район</t>
  </si>
  <si>
    <t>Буйнакск</t>
  </si>
  <si>
    <t xml:space="preserve"> Буйнакск</t>
  </si>
  <si>
    <t xml:space="preserve">Дахадаевский </t>
  </si>
  <si>
    <t xml:space="preserve">Новолакский </t>
  </si>
  <si>
    <t>Табасаранский</t>
  </si>
  <si>
    <t>Карабудахкент</t>
  </si>
  <si>
    <t xml:space="preserve">Ногайский </t>
  </si>
  <si>
    <t>Задачи</t>
  </si>
  <si>
    <t xml:space="preserve">Сумма </t>
  </si>
  <si>
    <t>Хазамова Асият</t>
  </si>
  <si>
    <t>Сулейманов Асхаб</t>
  </si>
  <si>
    <t>МБОУ "Гимназия №13"</t>
  </si>
  <si>
    <t>Юсуфов Юсуф</t>
  </si>
  <si>
    <t>Дибиров Ахмед</t>
  </si>
  <si>
    <t>Гаджиев Асхаб</t>
  </si>
  <si>
    <t>Биремов Бирем</t>
  </si>
  <si>
    <t>ГБОУ РДРШ</t>
  </si>
  <si>
    <t>Нурадинов Сулейман</t>
  </si>
  <si>
    <t>Умавов Юсуп</t>
  </si>
  <si>
    <t>Магомедов Пазил</t>
  </si>
  <si>
    <t>Неджафов Али</t>
  </si>
  <si>
    <t>Таимов Султан</t>
  </si>
  <si>
    <t>Рамазанов Мурад</t>
  </si>
  <si>
    <t>МБОУ "гимназия №38"</t>
  </si>
  <si>
    <t>Шубин Марат</t>
  </si>
  <si>
    <t>ГБОУ РЦО</t>
  </si>
  <si>
    <t>Кутаев Магомедрасул</t>
  </si>
  <si>
    <t>МБОУ "гимназия  №28"</t>
  </si>
  <si>
    <t>Ибраков Даниял</t>
  </si>
  <si>
    <t>Набиев Рамазан</t>
  </si>
  <si>
    <t>Мугудинов Сулейман</t>
  </si>
  <si>
    <t>Пирбудагов Сайпудин</t>
  </si>
  <si>
    <t>Османова Хадижа</t>
  </si>
  <si>
    <t>Магомедов Тамерлан</t>
  </si>
  <si>
    <t>МБОУ лицей №3</t>
  </si>
  <si>
    <t>МБОУ СОШ "Гимназия  №7"</t>
  </si>
  <si>
    <t>Курбаналиев</t>
  </si>
  <si>
    <t>Минтуев Муслим</t>
  </si>
  <si>
    <t>Рабаданова Нурия</t>
  </si>
  <si>
    <t>Абдулаев Алиасхаб</t>
  </si>
  <si>
    <t>МБОУ Параульская СОШ№3</t>
  </si>
  <si>
    <t>Омаркадиева Нина</t>
  </si>
  <si>
    <t>Тупчиев Билал</t>
  </si>
  <si>
    <t>Кадимов Иса</t>
  </si>
  <si>
    <t>Раджабова Зухра</t>
  </si>
  <si>
    <t>МБОУ СОШ №53</t>
  </si>
  <si>
    <t>Магомедов Газимагомед</t>
  </si>
  <si>
    <t xml:space="preserve">Умудалиев Башир </t>
  </si>
  <si>
    <t>Чинарская СОШ №1</t>
  </si>
  <si>
    <t>Дербентский</t>
  </si>
  <si>
    <t>Курбанов Ибрагим</t>
  </si>
  <si>
    <t>Гучучалиева Амина</t>
  </si>
  <si>
    <t>МБОУ СОШ №26</t>
  </si>
  <si>
    <t>Гульбовматов Амир</t>
  </si>
  <si>
    <t>МКОУ Мюрегинская СОШ</t>
  </si>
  <si>
    <t>Рамазанов Гаджи</t>
  </si>
  <si>
    <t>Магомедова Загра</t>
  </si>
  <si>
    <t>Таушева Хадижа</t>
  </si>
  <si>
    <t>Урминская СОШ - интернат</t>
  </si>
  <si>
    <t>Левашинский</t>
  </si>
  <si>
    <t>Яхьяев Магомед</t>
  </si>
  <si>
    <t>МКОУ Дибгаликская СОШ</t>
  </si>
  <si>
    <t>Адуллатипова Аминат</t>
  </si>
  <si>
    <t>МБОУ СОШ №2</t>
  </si>
  <si>
    <t>Халилова Марьям</t>
  </si>
  <si>
    <t>Ахмедов Алиовсет</t>
  </si>
  <si>
    <t>Татакова Патимат</t>
  </si>
  <si>
    <t>Мирземагомедов Умар</t>
  </si>
  <si>
    <t>н/я</t>
  </si>
  <si>
    <t>Д I ст</t>
  </si>
  <si>
    <t>Статус</t>
  </si>
  <si>
    <t>Д II ст</t>
  </si>
  <si>
    <t>Д III ст</t>
  </si>
  <si>
    <t>г. Махачкала</t>
  </si>
  <si>
    <t>г. Дербент</t>
  </si>
  <si>
    <t>г. Каспийск</t>
  </si>
  <si>
    <t>Сулейманов Магомед</t>
  </si>
  <si>
    <t>ГБОУ РД "РМЛИ ДОД"</t>
  </si>
  <si>
    <t>Магомедбеков Магомедали</t>
  </si>
  <si>
    <t>СОШ 19</t>
  </si>
  <si>
    <t>Курбанов Адам</t>
  </si>
  <si>
    <t>ГБОУ РД "РЦО"</t>
  </si>
  <si>
    <t>Халилов Гаджи</t>
  </si>
  <si>
    <t>Акбулатов Малик</t>
  </si>
  <si>
    <t>Ярмагомедов Амир</t>
  </si>
  <si>
    <t>Мугудинов Джамалдин</t>
  </si>
  <si>
    <t>Шахбанов Джават</t>
  </si>
  <si>
    <t>Багомедов Шарапудин</t>
  </si>
  <si>
    <t>Мюрегинская СОШ</t>
  </si>
  <si>
    <t>Гаджиева Камилла</t>
  </si>
  <si>
    <t>РМЛИ ДОД</t>
  </si>
  <si>
    <t>Набиева Амина</t>
  </si>
  <si>
    <t>Магомедова Разият</t>
  </si>
  <si>
    <t>СОШ 26</t>
  </si>
  <si>
    <t>Багров Илья</t>
  </si>
  <si>
    <t>СОШ 30</t>
  </si>
  <si>
    <t>Гаджиев Мамма</t>
  </si>
  <si>
    <t>Лицей 39</t>
  </si>
  <si>
    <t>Магомедов Мухад</t>
  </si>
  <si>
    <t>Лицей 30</t>
  </si>
  <si>
    <t>Загирова Алина</t>
  </si>
  <si>
    <t>Басов Александр</t>
  </si>
  <si>
    <t>Ибрагимова Равганият</t>
  </si>
  <si>
    <t>Абдулаева Саида</t>
  </si>
  <si>
    <t>Параульская СОШ №3</t>
  </si>
  <si>
    <t>Балагуланов Магомедали</t>
  </si>
  <si>
    <t xml:space="preserve">Магомедова Амина  </t>
  </si>
  <si>
    <t>Магомедова Аминат</t>
  </si>
  <si>
    <t xml:space="preserve">ОАНО "Ватан" </t>
  </si>
  <si>
    <t>Ибаева Минара</t>
  </si>
  <si>
    <t>Лачиева Хадиджа</t>
  </si>
  <si>
    <t>Шахриярзаде Аслан</t>
  </si>
  <si>
    <t>Огнинская СОШ 5</t>
  </si>
  <si>
    <t>Даг. Огни</t>
  </si>
  <si>
    <t xml:space="preserve">Абдулкадыров Курбан </t>
  </si>
  <si>
    <t>Исаев Казимагомед</t>
  </si>
  <si>
    <t>Раджабов Адам</t>
  </si>
  <si>
    <t>СОШ 54</t>
  </si>
  <si>
    <t>Абдулаев Магомедкарим</t>
  </si>
  <si>
    <t>Сергокалинская СОШ 2</t>
  </si>
  <si>
    <t>Абдулаев Тамерлан</t>
  </si>
  <si>
    <t>Гимназия 28</t>
  </si>
  <si>
    <t>Абдулбеков А.</t>
  </si>
  <si>
    <t>Уркарахская СОШ</t>
  </si>
  <si>
    <t>Ахмедов Айюб</t>
  </si>
  <si>
    <t>СОШ 53</t>
  </si>
  <si>
    <t>Керимова Идаят</t>
  </si>
  <si>
    <t>Магомедова Зумруд</t>
  </si>
  <si>
    <t>МКОУ СОШ 3</t>
  </si>
  <si>
    <t>Магомедова Камила</t>
  </si>
  <si>
    <t>СОШ №5</t>
  </si>
  <si>
    <t>Мусаев Джамал</t>
  </si>
  <si>
    <t>Терекли-Мектебская СОШ</t>
  </si>
  <si>
    <t>Рабаданова Фатима</t>
  </si>
  <si>
    <t>СОШ 50</t>
  </si>
  <si>
    <t>Гимназия 17</t>
  </si>
  <si>
    <t>Хабибов Шамиль</t>
  </si>
  <si>
    <t>Лицей 22</t>
  </si>
  <si>
    <t>Хидирбеков Амирбек</t>
  </si>
  <si>
    <t>МБОУ СОШ №24</t>
  </si>
  <si>
    <t>МБОУ Лицей № 51</t>
  </si>
  <si>
    <t>МБОУ Лицей №39</t>
  </si>
  <si>
    <t>Тагирова Аиша</t>
  </si>
  <si>
    <t>Гаджиева Разият</t>
  </si>
  <si>
    <t>Магомедова Сафият</t>
  </si>
  <si>
    <t>ОАНО Школа им. Юсупова</t>
  </si>
  <si>
    <t>Аштаева Айша</t>
  </si>
  <si>
    <t>Гаджиагаев Булат</t>
  </si>
  <si>
    <t>Мустафаев Саид</t>
  </si>
  <si>
    <t>МБОУ лицей №30</t>
  </si>
  <si>
    <t>Абдулаева Чакар</t>
  </si>
  <si>
    <t>Абдурагимова Хадиджа</t>
  </si>
  <si>
    <t>Асланова Хадижа</t>
  </si>
  <si>
    <t>Мусаев Даниял</t>
  </si>
  <si>
    <t>Ханмагомедов Мурад</t>
  </si>
  <si>
    <t>МКОУ Мамедкалинская СОШ №1</t>
  </si>
  <si>
    <t>Магомедов Исмаил</t>
  </si>
  <si>
    <t>Хизриев Муртазали</t>
  </si>
  <si>
    <t xml:space="preserve">Джумакаева Радия </t>
  </si>
  <si>
    <t>Акаева Саид</t>
  </si>
  <si>
    <t>Кардашов Гусенгаджи</t>
  </si>
  <si>
    <t>Байрамбеков Ибрагим</t>
  </si>
  <si>
    <t>Раимов Аким</t>
  </si>
  <si>
    <t>Мусаева Сакинат</t>
  </si>
  <si>
    <t>Эрманбетова Луиза</t>
  </si>
  <si>
    <t>Терекли-Мектебская СОШ №2</t>
  </si>
  <si>
    <t>Амирханова Джаният</t>
  </si>
  <si>
    <t>МКОУ СОШ №3</t>
  </si>
  <si>
    <t>Гасанова Жажав</t>
  </si>
  <si>
    <t>Бахмудов Магомед</t>
  </si>
  <si>
    <t>МБОУ Дибгаликская СОШ</t>
  </si>
  <si>
    <t>Загирбеков Загирбек</t>
  </si>
  <si>
    <t>Мусаев Ильяс</t>
  </si>
  <si>
    <t>Юсупов Алимхан</t>
  </si>
  <si>
    <t>ГБОУ РД РЦО</t>
  </si>
  <si>
    <t>Шахруханов Амир</t>
  </si>
  <si>
    <t xml:space="preserve">Гасанова Камила </t>
  </si>
  <si>
    <t xml:space="preserve">Семедов Сулейман </t>
  </si>
  <si>
    <t xml:space="preserve">Османов Абдулла </t>
  </si>
  <si>
    <t xml:space="preserve">Алавов Биймурад </t>
  </si>
  <si>
    <t xml:space="preserve">Алиева Салима </t>
  </si>
  <si>
    <t xml:space="preserve">Гаджиев Шахбан </t>
  </si>
  <si>
    <t xml:space="preserve">Газимагомедов Ахмед </t>
  </si>
  <si>
    <t xml:space="preserve">Муслимова Самира </t>
  </si>
  <si>
    <t xml:space="preserve">Магомедов Мурад  </t>
  </si>
  <si>
    <t xml:space="preserve">Данаилова Лейла </t>
  </si>
  <si>
    <t xml:space="preserve">Курбанова Залина  </t>
  </si>
  <si>
    <t xml:space="preserve">Мурсалов Мухаммад </t>
  </si>
  <si>
    <t xml:space="preserve">Умалатов Алигаджи </t>
  </si>
  <si>
    <t xml:space="preserve">Курбанова Амира </t>
  </si>
  <si>
    <t xml:space="preserve">Мирзеханов Мирзехан </t>
  </si>
  <si>
    <t>Темирханова Лиана</t>
  </si>
  <si>
    <t xml:space="preserve">Магомедов Ибрагим </t>
  </si>
  <si>
    <t xml:space="preserve">Магомедов Арсен </t>
  </si>
  <si>
    <t>МБОУ КШИ "ДКК-1"</t>
  </si>
  <si>
    <t>г. Избербаш</t>
  </si>
  <si>
    <t xml:space="preserve">Сайгидов Сайгид </t>
  </si>
  <si>
    <t>Малтусов Филлип</t>
  </si>
  <si>
    <t>Ахмедов Насрудин Айгубович</t>
  </si>
  <si>
    <t>Магомедов Багомед</t>
  </si>
  <si>
    <t>ГБОУ РД РМЛИ ДОД</t>
  </si>
  <si>
    <t>Амрахов Камиль</t>
  </si>
  <si>
    <t>Алиев Нурутдин</t>
  </si>
  <si>
    <t>Абдуллаев Абдуллахан</t>
  </si>
  <si>
    <t>Бабасиев Тагиетдин</t>
  </si>
  <si>
    <t>СОШ № 19</t>
  </si>
  <si>
    <t>Магомедов Абдурахман Арсенович</t>
  </si>
  <si>
    <t>Керимов Джабраил</t>
  </si>
  <si>
    <t>Набиев Сулейман</t>
  </si>
  <si>
    <t>МБОУ СОШ № 19</t>
  </si>
  <si>
    <t>Магомедбегов Саид Эмирович</t>
  </si>
  <si>
    <t>Магомедова Асият</t>
  </si>
  <si>
    <t>МКОУ СОШ №9</t>
  </si>
  <si>
    <t>Джумаев Альтаир Арифуллаевич</t>
  </si>
  <si>
    <t>Керимов Валиабдула</t>
  </si>
  <si>
    <t>Ахкуев Даниял</t>
  </si>
  <si>
    <t>Богатов Георгий</t>
  </si>
  <si>
    <t>ГБОУ РФМЛИ</t>
  </si>
  <si>
    <t>Магомедов Гасан</t>
  </si>
  <si>
    <t>Поладова Нурие</t>
  </si>
  <si>
    <t>Юнусов Самид</t>
  </si>
  <si>
    <t>Бахмудов Джабраил</t>
  </si>
  <si>
    <t>Зеленоморская СОШ</t>
  </si>
  <si>
    <t>Курбанов Магомед-Султан Рашидович</t>
  </si>
  <si>
    <t>Абдуллаев Алисултан</t>
  </si>
  <si>
    <t>Чабанов Имам</t>
  </si>
  <si>
    <t>СОШ № 21</t>
  </si>
  <si>
    <t>Казиева Камилла</t>
  </si>
  <si>
    <t>Ферзелиев Юсуф С.</t>
  </si>
  <si>
    <t>Елистратова Елизавета</t>
  </si>
  <si>
    <t>Абакаргаджиев Абдулла</t>
  </si>
  <si>
    <t>МКОУ СОШ № 3</t>
  </si>
  <si>
    <t>Байбулатова Алина</t>
  </si>
  <si>
    <t>Параульская СОШ № 3</t>
  </si>
  <si>
    <t>Абакаргадиев Магомедхабиб</t>
  </si>
  <si>
    <t>Абдурахманов Булат</t>
  </si>
  <si>
    <t>Лицей № 51</t>
  </si>
  <si>
    <t>Агабаева Айшат</t>
  </si>
  <si>
    <t>Аппазов Гамзат</t>
  </si>
  <si>
    <t>Гимназия № 38</t>
  </si>
  <si>
    <t>Батырова Умамат</t>
  </si>
  <si>
    <t>Камавов Рамазан</t>
  </si>
  <si>
    <t>СОШ № 26</t>
  </si>
  <si>
    <t>Коратов Магомед</t>
  </si>
  <si>
    <t>Магомедов Казбек</t>
  </si>
  <si>
    <t>СОШ № 3</t>
  </si>
  <si>
    <t>Магомедова Умужайрат</t>
  </si>
  <si>
    <t>Махмудова Нелли</t>
  </si>
  <si>
    <t>МБОУ лицей № 30</t>
  </si>
  <si>
    <t>Мурсалов Микаил</t>
  </si>
  <si>
    <t>Семедов Рустам</t>
  </si>
  <si>
    <t>Лицей № 30</t>
  </si>
  <si>
    <t>Хамаева Амина</t>
  </si>
  <si>
    <t>Ххисаметдинова Хадиджа</t>
  </si>
  <si>
    <t>ОАНО "Ватан"</t>
  </si>
  <si>
    <t>Шуаев Мухтар</t>
  </si>
  <si>
    <t>Шуайпов Ахмад</t>
  </si>
  <si>
    <t>Эмирбеков Камиль</t>
  </si>
  <si>
    <t>Гимназия № 17</t>
  </si>
  <si>
    <t>Ягубов Арсланбек</t>
  </si>
  <si>
    <t>МКОУ СОШ №7 им. М. Горького</t>
  </si>
  <si>
    <t>Абдуллаев Даниял</t>
  </si>
  <si>
    <t xml:space="preserve">г. Кизляр </t>
  </si>
  <si>
    <t>Шумарин Илья</t>
  </si>
  <si>
    <t>Римиханов Билал</t>
  </si>
  <si>
    <t>Абдуллаева Диана</t>
  </si>
  <si>
    <t>МБОУ "СОШ №26"</t>
  </si>
  <si>
    <t>Рзаев Ахмед</t>
  </si>
  <si>
    <t>МБОУ "МПГ №38"</t>
  </si>
  <si>
    <t>`</t>
  </si>
  <si>
    <t>Абдуллаев Ака</t>
  </si>
  <si>
    <t>МБОУ "Лицей №30"</t>
  </si>
  <si>
    <t>Мурсалов Гаджимет</t>
  </si>
  <si>
    <t>Тагиров Абдулла</t>
  </si>
  <si>
    <t>Шубин Максим</t>
  </si>
  <si>
    <t>аннул</t>
  </si>
  <si>
    <t>Магомедова Зайнаб</t>
  </si>
  <si>
    <t>МБОУ СОШ№19</t>
  </si>
  <si>
    <t>Алиев Данислам</t>
  </si>
  <si>
    <t xml:space="preserve">ГБОУ РД РМЛИ ДОД </t>
  </si>
  <si>
    <t>Мамаев Адам</t>
  </si>
  <si>
    <t>Тагиров Хабиб</t>
  </si>
  <si>
    <t>Ярмагомедов Саид</t>
  </si>
  <si>
    <t>Гаджиев Амерхан</t>
  </si>
  <si>
    <t xml:space="preserve">Раджабов Рамазан </t>
  </si>
  <si>
    <t xml:space="preserve">Териалаев Амир </t>
  </si>
  <si>
    <t>МБОУ Лицей№8</t>
  </si>
  <si>
    <t>Джабраилова Хазина</t>
  </si>
  <si>
    <t>РМЛ ДОД</t>
  </si>
  <si>
    <t>Махмудов Саид</t>
  </si>
  <si>
    <t>Магомедова Мадина</t>
  </si>
  <si>
    <t>МБОУ Гимназия №38</t>
  </si>
  <si>
    <t>Атциев Магомед</t>
  </si>
  <si>
    <t>Гимназия №17</t>
  </si>
  <si>
    <t>Магомедов Магомедсаид</t>
  </si>
  <si>
    <t>МБОУ Параульская СОШ №3</t>
  </si>
  <si>
    <t>Абакаров Маджит</t>
  </si>
  <si>
    <t>МБОУ Мамедкалинская гимназия</t>
  </si>
  <si>
    <t>Гамидова Джамиля</t>
  </si>
  <si>
    <t>СОШ №3</t>
  </si>
  <si>
    <t>Гусейнов Саид</t>
  </si>
  <si>
    <t>п. Мамедкала</t>
  </si>
  <si>
    <t>Гусейнов Султан</t>
  </si>
  <si>
    <t>Ибрагимов Абдурахман</t>
  </si>
  <si>
    <t>Курбанов Гемугин</t>
  </si>
  <si>
    <t>Магомедов Дауд</t>
  </si>
  <si>
    <t>Муртазалиев Мухаммад</t>
  </si>
  <si>
    <t>СОШ №32</t>
  </si>
  <si>
    <t>Мусабегов Магомедрасул</t>
  </si>
  <si>
    <t>Османов Муса</t>
  </si>
  <si>
    <t>Пийсалтанова М.</t>
  </si>
  <si>
    <t>Карабудахкентская школа №3 им. Алиева Госула</t>
  </si>
  <si>
    <t>с. Карабудахкент</t>
  </si>
  <si>
    <t>Салихова Мария</t>
  </si>
  <si>
    <t>МБОУ Лицей №6</t>
  </si>
  <si>
    <t>Хасаева Аминат</t>
  </si>
  <si>
    <t>Шангереев Джалалутдин</t>
  </si>
  <si>
    <t>МАГОМЕДОВ Гаджи</t>
  </si>
  <si>
    <t>Бучаев Абдурахман</t>
  </si>
  <si>
    <t>ГБОУ РМЛИ ДОД</t>
  </si>
  <si>
    <t xml:space="preserve">Гаджиев Ибрагим </t>
  </si>
  <si>
    <t>Июрагимов Саида</t>
  </si>
  <si>
    <t>Раджабов Раджаб</t>
  </si>
  <si>
    <t>Ильясов Анвар</t>
  </si>
  <si>
    <t>Айдиев Арслан</t>
  </si>
  <si>
    <t>Султанов Бурса</t>
  </si>
  <si>
    <t>Худавердиев Саид</t>
  </si>
  <si>
    <t>Гапаров Исмаил</t>
  </si>
  <si>
    <t>Кадимов Сулейман</t>
  </si>
  <si>
    <t>Гимназия 38</t>
  </si>
  <si>
    <t>Абдулкеримов Артем</t>
  </si>
  <si>
    <t>МБОУ СОШ 53</t>
  </si>
  <si>
    <t xml:space="preserve">Гасанов Шахбан </t>
  </si>
  <si>
    <t>Мамедкалинская гимназия 1</t>
  </si>
  <si>
    <t>Есупанова Марзият</t>
  </si>
  <si>
    <t>МБОУ СОШ 32</t>
  </si>
  <si>
    <t>Меджидов Тофик</t>
  </si>
  <si>
    <t>Дербентская СОШ 20</t>
  </si>
  <si>
    <t>Умалатова Муслимат</t>
  </si>
  <si>
    <t>Умаханова Асият</t>
  </si>
  <si>
    <t xml:space="preserve">Мамедкалинская гимназия </t>
  </si>
  <si>
    <t>Мамедкала</t>
  </si>
  <si>
    <t>Эмиргамзаев Сайид</t>
  </si>
  <si>
    <t xml:space="preserve">Таимов Магомедмурад </t>
  </si>
  <si>
    <t>Халилова Алана</t>
  </si>
  <si>
    <t>Халилов Мирзеахмед</t>
  </si>
  <si>
    <t>г. Кайсписк</t>
  </si>
  <si>
    <t>МКОУ  "Дылымская гимназия"</t>
  </si>
  <si>
    <t>Карабудахкентский район</t>
  </si>
  <si>
    <t xml:space="preserve">Карабудахкентский район </t>
  </si>
  <si>
    <t xml:space="preserve">Сулейман-Стальский район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</si>
</sst>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₽&quot;_-;\-* #,##0.00\ &quot;₽&quot;_-;_-* &quot;-&quot;??\ &quot;₽&quot;_-;_-@_-"/>
  </numFmts>
  <fonts count="2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34"/>
    </font>
    <font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rgb="FF181818"/>
      <name val="Times New Roman"/>
      <family val="1"/>
      <charset val="204"/>
    </font>
    <font>
      <sz val="9"/>
      <color rgb="FF2C2D2E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2C2D2E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7" fillId="0" borderId="0"/>
  </cellStyleXfs>
  <cellXfs count="658">
    <xf numFmtId="0" fontId="0" fillId="0" borderId="0" xfId="0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/>
    <xf numFmtId="0" fontId="0" fillId="0" borderId="19" xfId="0" applyBorder="1" applyAlignment="1"/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0" xfId="0" applyFont="1" applyAlignment="1"/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Fill="1" applyBorder="1" applyAlignment="1">
      <alignment horizontal="left"/>
    </xf>
    <xf numFmtId="0" fontId="0" fillId="0" borderId="18" xfId="0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22" xfId="0" applyFill="1" applyBorder="1" applyAlignment="1">
      <alignment horizontal="left"/>
    </xf>
    <xf numFmtId="0" fontId="0" fillId="0" borderId="22" xfId="0" applyFill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8" xfId="0" applyNumberFormat="1" applyBorder="1" applyAlignment="1"/>
    <xf numFmtId="0" fontId="0" fillId="0" borderId="18" xfId="0" applyBorder="1" applyAlignment="1">
      <alignment horizontal="center" wrapText="1"/>
    </xf>
    <xf numFmtId="0" fontId="6" fillId="0" borderId="18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5" fillId="0" borderId="18" xfId="0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2" xfId="0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7" fillId="0" borderId="0" xfId="0" applyFont="1"/>
    <xf numFmtId="0" fontId="8" fillId="0" borderId="15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8" xfId="0" applyFont="1" applyFill="1" applyBorder="1" applyAlignment="1">
      <alignment horizontal="left"/>
    </xf>
    <xf numFmtId="0" fontId="8" fillId="0" borderId="18" xfId="0" applyFont="1" applyFill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Font="1" applyBorder="1"/>
    <xf numFmtId="0" fontId="9" fillId="0" borderId="18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0" fillId="0" borderId="15" xfId="0" applyFont="1" applyBorder="1"/>
    <xf numFmtId="0" fontId="0" fillId="0" borderId="0" xfId="0" applyBorder="1" applyAlignment="1">
      <alignment horizontal="left"/>
    </xf>
    <xf numFmtId="0" fontId="0" fillId="0" borderId="19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/>
    <xf numFmtId="0" fontId="0" fillId="0" borderId="18" xfId="0" applyFill="1" applyBorder="1" applyAlignment="1"/>
    <xf numFmtId="0" fontId="0" fillId="0" borderId="22" xfId="0" applyBorder="1" applyAlignment="1"/>
    <xf numFmtId="0" fontId="8" fillId="0" borderId="18" xfId="0" applyFont="1" applyBorder="1" applyAlignment="1"/>
    <xf numFmtId="0" fontId="9" fillId="0" borderId="18" xfId="0" applyFont="1" applyBorder="1" applyAlignment="1">
      <alignment vertical="top" wrapText="1"/>
    </xf>
    <xf numFmtId="0" fontId="7" fillId="0" borderId="2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/>
    </xf>
    <xf numFmtId="0" fontId="0" fillId="0" borderId="0" xfId="0" applyBorder="1" applyAlignment="1"/>
    <xf numFmtId="0" fontId="0" fillId="0" borderId="15" xfId="0" applyBorder="1" applyAlignment="1">
      <alignment horizontal="center" wrapText="1"/>
    </xf>
    <xf numFmtId="0" fontId="14" fillId="0" borderId="0" xfId="0" applyFont="1"/>
    <xf numFmtId="0" fontId="13" fillId="0" borderId="18" xfId="0" applyFont="1" applyBorder="1" applyAlignment="1">
      <alignment horizontal="left" vertical="center"/>
    </xf>
    <xf numFmtId="0" fontId="13" fillId="0" borderId="18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0" fillId="0" borderId="18" xfId="0" applyBorder="1" applyAlignment="1">
      <alignment wrapText="1"/>
    </xf>
    <xf numFmtId="0" fontId="0" fillId="0" borderId="0" xfId="0" applyAlignment="1">
      <alignment wrapText="1"/>
    </xf>
    <xf numFmtId="0" fontId="0" fillId="0" borderId="19" xfId="0" applyBorder="1" applyAlignment="1">
      <alignment wrapText="1"/>
    </xf>
    <xf numFmtId="0" fontId="0" fillId="0" borderId="18" xfId="0" applyBorder="1" applyAlignment="1" applyProtection="1">
      <alignment wrapText="1"/>
    </xf>
    <xf numFmtId="0" fontId="8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15" fillId="0" borderId="18" xfId="0" applyFont="1" applyBorder="1" applyAlignment="1">
      <alignment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6" fillId="0" borderId="0" xfId="0" applyFont="1" applyAlignment="1"/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left" vertical="center" wrapText="1"/>
    </xf>
    <xf numFmtId="0" fontId="0" fillId="0" borderId="22" xfId="0" applyFill="1" applyBorder="1" applyAlignment="1">
      <alignment horizontal="left" vertical="center" wrapText="1"/>
    </xf>
    <xf numFmtId="0" fontId="0" fillId="0" borderId="18" xfId="0" applyBorder="1" applyAlignment="1">
      <alignment vertical="center"/>
    </xf>
    <xf numFmtId="0" fontId="8" fillId="0" borderId="18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wrapText="1"/>
    </xf>
    <xf numFmtId="0" fontId="8" fillId="0" borderId="1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4" fontId="0" fillId="0" borderId="0" xfId="0" applyNumberFormat="1"/>
    <xf numFmtId="0" fontId="6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3" fillId="0" borderId="0" xfId="0" applyNumberFormat="1" applyFont="1"/>
    <xf numFmtId="0" fontId="0" fillId="0" borderId="18" xfId="0" applyBorder="1" applyAlignment="1">
      <alignment horizontal="left" wrapText="1"/>
    </xf>
    <xf numFmtId="0" fontId="8" fillId="0" borderId="18" xfId="0" applyFont="1" applyBorder="1" applyAlignment="1">
      <alignment horizontal="left" wrapText="1"/>
    </xf>
    <xf numFmtId="0" fontId="6" fillId="0" borderId="18" xfId="0" applyFont="1" applyBorder="1" applyAlignment="1">
      <alignment horizontal="left" vertical="center"/>
    </xf>
    <xf numFmtId="0" fontId="6" fillId="0" borderId="18" xfId="0" applyFont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0" borderId="40" xfId="0" applyBorder="1" applyAlignment="1"/>
    <xf numFmtId="0" fontId="0" fillId="0" borderId="21" xfId="0" applyBorder="1" applyAlignment="1">
      <alignment horizontal="center"/>
    </xf>
    <xf numFmtId="0" fontId="5" fillId="0" borderId="18" xfId="0" applyFont="1" applyBorder="1" applyAlignment="1">
      <alignment vertical="center" wrapText="1"/>
    </xf>
    <xf numFmtId="0" fontId="0" fillId="0" borderId="8" xfId="0" applyBorder="1" applyAlignment="1"/>
    <xf numFmtId="0" fontId="0" fillId="0" borderId="22" xfId="0" applyBorder="1" applyAlignment="1">
      <alignment horizontal="left"/>
    </xf>
    <xf numFmtId="0" fontId="0" fillId="0" borderId="29" xfId="0" applyBorder="1" applyAlignment="1"/>
    <xf numFmtId="0" fontId="4" fillId="0" borderId="18" xfId="0" applyFont="1" applyBorder="1" applyAlignment="1"/>
    <xf numFmtId="0" fontId="5" fillId="0" borderId="1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24" xfId="0" applyBorder="1" applyAlignment="1"/>
    <xf numFmtId="0" fontId="11" fillId="0" borderId="18" xfId="0" applyFont="1" applyBorder="1" applyAlignment="1"/>
    <xf numFmtId="0" fontId="5" fillId="0" borderId="0" xfId="0" applyFont="1" applyBorder="1" applyAlignment="1">
      <alignment vertical="center"/>
    </xf>
    <xf numFmtId="0" fontId="0" fillId="0" borderId="29" xfId="0" applyBorder="1" applyAlignment="1" applyProtection="1">
      <alignment wrapText="1"/>
    </xf>
    <xf numFmtId="0" fontId="3" fillId="0" borderId="18" xfId="0" applyNumberFormat="1" applyFont="1" applyBorder="1" applyAlignment="1">
      <alignment horizontal="left"/>
    </xf>
    <xf numFmtId="0" fontId="0" fillId="0" borderId="15" xfId="0" applyBorder="1" applyAlignment="1">
      <alignment horizontal="center" vertical="center" wrapText="1"/>
    </xf>
    <xf numFmtId="0" fontId="10" fillId="0" borderId="18" xfId="0" applyFont="1" applyBorder="1" applyAlignment="1"/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/>
    <xf numFmtId="0" fontId="0" fillId="0" borderId="19" xfId="0" applyFill="1" applyBorder="1" applyAlignment="1">
      <alignment horizontal="center"/>
    </xf>
    <xf numFmtId="0" fontId="0" fillId="0" borderId="40" xfId="0" applyBorder="1" applyAlignment="1">
      <alignment horizontal="left"/>
    </xf>
    <xf numFmtId="0" fontId="8" fillId="0" borderId="27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0" borderId="18" xfId="0" applyFont="1" applyFill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3" fillId="0" borderId="18" xfId="0" applyNumberFormat="1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9" fillId="0" borderId="18" xfId="0" applyFont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8" fillId="0" borderId="22" xfId="0" applyFont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13" fillId="0" borderId="2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5" xfId="0" applyFill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0" fillId="0" borderId="15" xfId="0" applyNumberFormat="1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top" wrapText="1"/>
    </xf>
    <xf numFmtId="0" fontId="0" fillId="0" borderId="18" xfId="0" applyNumberFormat="1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0" fillId="0" borderId="18" xfId="0" applyFill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Border="1" applyAlignment="1">
      <alignment horizontal="left"/>
    </xf>
    <xf numFmtId="0" fontId="5" fillId="0" borderId="27" xfId="0" applyFont="1" applyBorder="1" applyAlignment="1">
      <alignment vertical="center" wrapText="1"/>
    </xf>
    <xf numFmtId="0" fontId="0" fillId="0" borderId="29" xfId="0" applyFill="1" applyBorder="1" applyAlignment="1"/>
    <xf numFmtId="0" fontId="0" fillId="0" borderId="22" xfId="0" applyNumberFormat="1" applyBorder="1" applyAlignment="1"/>
    <xf numFmtId="0" fontId="10" fillId="0" borderId="8" xfId="0" applyFont="1" applyBorder="1" applyAlignment="1"/>
    <xf numFmtId="0" fontId="11" fillId="0" borderId="8" xfId="0" applyFont="1" applyBorder="1" applyAlignment="1"/>
    <xf numFmtId="0" fontId="5" fillId="0" borderId="29" xfId="0" applyFont="1" applyBorder="1" applyAlignment="1">
      <alignment vertical="center" wrapText="1"/>
    </xf>
    <xf numFmtId="0" fontId="13" fillId="0" borderId="37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0" fillId="0" borderId="27" xfId="0" applyFill="1" applyBorder="1" applyAlignment="1">
      <alignment horizontal="left"/>
    </xf>
    <xf numFmtId="0" fontId="0" fillId="0" borderId="19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0" fillId="0" borderId="22" xfId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9" fillId="0" borderId="22" xfId="0" applyFont="1" applyBorder="1" applyAlignment="1">
      <alignment horizontal="center" vertical="top" wrapText="1"/>
    </xf>
    <xf numFmtId="0" fontId="0" fillId="0" borderId="20" xfId="0" applyBorder="1" applyAlignment="1">
      <alignment horizontal="center" vertical="center"/>
    </xf>
    <xf numFmtId="0" fontId="0" fillId="0" borderId="22" xfId="0" applyNumberForma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6" fillId="0" borderId="39" xfId="0" applyFont="1" applyBorder="1" applyAlignment="1">
      <alignment horizontal="center" vertical="center"/>
    </xf>
    <xf numFmtId="0" fontId="0" fillId="0" borderId="39" xfId="0" applyFill="1" applyBorder="1" applyAlignment="1">
      <alignment horizontal="center"/>
    </xf>
    <xf numFmtId="0" fontId="13" fillId="0" borderId="37" xfId="0" applyFon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 vertical="center" wrapText="1"/>
    </xf>
    <xf numFmtId="0" fontId="6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left" vertical="top" wrapText="1"/>
    </xf>
    <xf numFmtId="0" fontId="0" fillId="0" borderId="2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8" fillId="0" borderId="0" xfId="0" applyFont="1" applyBorder="1" applyAlignment="1"/>
    <xf numFmtId="0" fontId="8" fillId="0" borderId="15" xfId="0" applyFont="1" applyFill="1" applyBorder="1" applyAlignment="1">
      <alignment horizontal="center"/>
    </xf>
    <xf numFmtId="0" fontId="6" fillId="0" borderId="15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6" fillId="0" borderId="22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/>
    </xf>
    <xf numFmtId="0" fontId="11" fillId="0" borderId="18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9" fillId="0" borderId="18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6" fillId="0" borderId="22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11" fillId="0" borderId="15" xfId="0" applyFont="1" applyBorder="1" applyAlignment="1">
      <alignment horizontal="left"/>
    </xf>
    <xf numFmtId="0" fontId="11" fillId="0" borderId="22" xfId="0" applyFont="1" applyBorder="1" applyAlignment="1">
      <alignment horizontal="left"/>
    </xf>
    <xf numFmtId="0" fontId="0" fillId="0" borderId="22" xfId="0" applyBorder="1" applyAlignment="1" applyProtection="1">
      <alignment wrapText="1"/>
    </xf>
    <xf numFmtId="0" fontId="5" fillId="0" borderId="22" xfId="0" applyFont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9" fillId="0" borderId="22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18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top"/>
    </xf>
    <xf numFmtId="0" fontId="0" fillId="0" borderId="0" xfId="0" applyAlignment="1">
      <alignment horizontal="right"/>
    </xf>
    <xf numFmtId="0" fontId="20" fillId="0" borderId="0" xfId="0" applyFont="1"/>
    <xf numFmtId="0" fontId="0" fillId="0" borderId="0" xfId="0" applyFont="1" applyFill="1" applyBorder="1" applyAlignment="1"/>
    <xf numFmtId="0" fontId="6" fillId="0" borderId="31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0" fillId="0" borderId="18" xfId="0" applyFont="1" applyBorder="1" applyAlignment="1"/>
    <xf numFmtId="0" fontId="0" fillId="0" borderId="18" xfId="0" applyFont="1" applyFill="1" applyBorder="1" applyAlignment="1"/>
    <xf numFmtId="0" fontId="6" fillId="0" borderId="15" xfId="0" applyFont="1" applyBorder="1" applyAlignment="1">
      <alignment horizontal="left" vertical="center"/>
    </xf>
    <xf numFmtId="0" fontId="20" fillId="0" borderId="0" xfId="0" applyFont="1" applyAlignment="1">
      <alignment horizontal="center"/>
    </xf>
    <xf numFmtId="0" fontId="19" fillId="0" borderId="18" xfId="0" applyFont="1" applyBorder="1" applyAlignment="1"/>
    <xf numFmtId="0" fontId="8" fillId="0" borderId="8" xfId="0" applyFont="1" applyBorder="1" applyAlignment="1"/>
    <xf numFmtId="0" fontId="0" fillId="0" borderId="18" xfId="0" applyBorder="1" applyAlignment="1">
      <alignment vertical="top"/>
    </xf>
    <xf numFmtId="0" fontId="8" fillId="0" borderId="18" xfId="0" applyFont="1" applyFill="1" applyBorder="1" applyAlignment="1"/>
    <xf numFmtId="0" fontId="0" fillId="3" borderId="29" xfId="0" applyFill="1" applyBorder="1" applyAlignment="1">
      <alignment vertical="top" wrapText="1"/>
    </xf>
    <xf numFmtId="0" fontId="9" fillId="0" borderId="29" xfId="0" applyFont="1" applyBorder="1" applyAlignment="1">
      <alignment vertical="top"/>
    </xf>
    <xf numFmtId="0" fontId="0" fillId="0" borderId="29" xfId="0" applyBorder="1" applyAlignment="1">
      <alignment vertical="center"/>
    </xf>
    <xf numFmtId="0" fontId="13" fillId="0" borderId="29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6" fillId="0" borderId="29" xfId="0" applyFont="1" applyBorder="1" applyAlignment="1">
      <alignment vertical="top" wrapText="1"/>
    </xf>
    <xf numFmtId="0" fontId="9" fillId="0" borderId="29" xfId="0" applyFont="1" applyBorder="1" applyAlignment="1">
      <alignment vertical="center"/>
    </xf>
    <xf numFmtId="0" fontId="0" fillId="0" borderId="29" xfId="0" applyNumberFormat="1" applyBorder="1" applyAlignment="1"/>
    <xf numFmtId="0" fontId="0" fillId="0" borderId="29" xfId="0" applyBorder="1" applyAlignment="1">
      <alignment vertical="top"/>
    </xf>
    <xf numFmtId="0" fontId="0" fillId="3" borderId="29" xfId="0" applyFill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0" fillId="0" borderId="18" xfId="0" applyBorder="1" applyAlignment="1">
      <alignment vertical="center" wrapText="1"/>
    </xf>
    <xf numFmtId="0" fontId="0" fillId="0" borderId="0" xfId="0" applyFill="1" applyBorder="1" applyAlignment="1"/>
    <xf numFmtId="0" fontId="8" fillId="0" borderId="40" xfId="0" applyFont="1" applyBorder="1" applyAlignment="1">
      <alignment vertical="center" wrapText="1"/>
    </xf>
    <xf numFmtId="0" fontId="8" fillId="0" borderId="40" xfId="0" applyFont="1" applyBorder="1" applyAlignment="1"/>
    <xf numFmtId="0" fontId="0" fillId="0" borderId="40" xfId="0" applyBorder="1" applyAlignment="1">
      <alignment vertical="center"/>
    </xf>
    <xf numFmtId="0" fontId="0" fillId="0" borderId="40" xfId="0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0" fillId="0" borderId="27" xfId="0" applyFill="1" applyBorder="1" applyAlignment="1"/>
    <xf numFmtId="0" fontId="8" fillId="0" borderId="28" xfId="0" applyFont="1" applyBorder="1" applyAlignment="1"/>
    <xf numFmtId="0" fontId="8" fillId="0" borderId="27" xfId="0" applyFont="1" applyBorder="1" applyAlignment="1"/>
    <xf numFmtId="0" fontId="8" fillId="0" borderId="19" xfId="0" applyFont="1" applyBorder="1" applyAlignment="1"/>
    <xf numFmtId="0" fontId="8" fillId="0" borderId="19" xfId="0" applyFont="1" applyFill="1" applyBorder="1" applyAlignment="1"/>
    <xf numFmtId="0" fontId="7" fillId="0" borderId="18" xfId="0" applyFont="1" applyBorder="1" applyAlignment="1"/>
    <xf numFmtId="0" fontId="0" fillId="2" borderId="18" xfId="0" applyFill="1" applyBorder="1" applyAlignment="1">
      <alignment vertical="top" wrapText="1"/>
    </xf>
    <xf numFmtId="0" fontId="0" fillId="2" borderId="19" xfId="0" applyFill="1" applyBorder="1" applyAlignment="1">
      <alignment vertical="top" wrapText="1"/>
    </xf>
    <xf numFmtId="0" fontId="0" fillId="2" borderId="22" xfId="0" applyFill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9" fillId="0" borderId="24" xfId="0" applyFont="1" applyBorder="1" applyAlignment="1">
      <alignment vertical="top" wrapText="1"/>
    </xf>
    <xf numFmtId="0" fontId="9" fillId="0" borderId="8" xfId="0" applyFont="1" applyBorder="1" applyAlignment="1">
      <alignment vertical="top"/>
    </xf>
    <xf numFmtId="0" fontId="6" fillId="0" borderId="8" xfId="0" applyFont="1" applyBorder="1" applyAlignment="1">
      <alignment vertical="top" wrapText="1"/>
    </xf>
    <xf numFmtId="0" fontId="0" fillId="0" borderId="8" xfId="0" applyBorder="1" applyAlignment="1">
      <alignment vertical="center" wrapText="1"/>
    </xf>
    <xf numFmtId="0" fontId="10" fillId="0" borderId="24" xfId="1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8" fillId="0" borderId="24" xfId="0" applyFont="1" applyBorder="1" applyAlignment="1">
      <alignment vertical="center"/>
    </xf>
    <xf numFmtId="0" fontId="8" fillId="0" borderId="8" xfId="0" applyFont="1" applyBorder="1" applyAlignment="1">
      <alignment vertical="center" wrapText="1"/>
    </xf>
    <xf numFmtId="0" fontId="8" fillId="0" borderId="24" xfId="0" applyFont="1" applyBorder="1" applyAlignment="1"/>
    <xf numFmtId="0" fontId="8" fillId="0" borderId="22" xfId="0" applyFont="1" applyFill="1" applyBorder="1" applyAlignment="1"/>
    <xf numFmtId="0" fontId="19" fillId="0" borderId="29" xfId="0" applyFont="1" applyBorder="1" applyAlignment="1"/>
    <xf numFmtId="0" fontId="9" fillId="0" borderId="29" xfId="0" applyFont="1" applyBorder="1" applyAlignment="1">
      <alignment vertical="top" wrapText="1"/>
    </xf>
    <xf numFmtId="0" fontId="6" fillId="0" borderId="30" xfId="0" applyFont="1" applyBorder="1" applyAlignment="1">
      <alignment vertical="top" wrapText="1"/>
    </xf>
    <xf numFmtId="0" fontId="9" fillId="0" borderId="18" xfId="0" applyFont="1" applyBorder="1" applyAlignment="1">
      <alignment vertical="top"/>
    </xf>
    <xf numFmtId="0" fontId="0" fillId="0" borderId="19" xfId="0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10" fillId="0" borderId="18" xfId="1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0" fillId="0" borderId="27" xfId="0" applyBorder="1" applyAlignment="1"/>
    <xf numFmtId="0" fontId="0" fillId="2" borderId="0" xfId="0" applyFill="1" applyBorder="1" applyAlignment="1">
      <alignment vertical="top" wrapText="1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16" xfId="0" applyFill="1" applyBorder="1" applyAlignment="1">
      <alignment vertical="top" wrapText="1"/>
    </xf>
    <xf numFmtId="0" fontId="0" fillId="0" borderId="16" xfId="0" applyBorder="1" applyAlignment="1"/>
    <xf numFmtId="0" fontId="0" fillId="0" borderId="19" xfId="0" applyBorder="1" applyAlignment="1">
      <alignment vertical="center"/>
    </xf>
    <xf numFmtId="0" fontId="0" fillId="2" borderId="27" xfId="0" applyFill="1" applyBorder="1" applyAlignment="1">
      <alignment vertical="top" wrapText="1"/>
    </xf>
    <xf numFmtId="0" fontId="0" fillId="0" borderId="19" xfId="0" applyNumberFormat="1" applyFill="1" applyBorder="1" applyAlignment="1"/>
    <xf numFmtId="0" fontId="18" fillId="0" borderId="19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/>
    <xf numFmtId="0" fontId="19" fillId="0" borderId="0" xfId="0" applyFont="1" applyBorder="1" applyAlignment="1"/>
    <xf numFmtId="0" fontId="13" fillId="0" borderId="0" xfId="0" applyFont="1" applyBorder="1" applyAlignment="1">
      <alignment vertical="center"/>
    </xf>
    <xf numFmtId="0" fontId="3" fillId="0" borderId="18" xfId="0" applyNumberFormat="1" applyFont="1" applyBorder="1" applyAlignment="1"/>
    <xf numFmtId="0" fontId="3" fillId="0" borderId="35" xfId="0" applyNumberFormat="1" applyFont="1" applyBorder="1" applyAlignment="1"/>
    <xf numFmtId="0" fontId="0" fillId="0" borderId="12" xfId="0" applyBorder="1" applyAlignment="1"/>
    <xf numFmtId="0" fontId="0" fillId="2" borderId="19" xfId="0" applyFill="1" applyBorder="1" applyAlignment="1">
      <alignment vertical="center"/>
    </xf>
    <xf numFmtId="0" fontId="0" fillId="0" borderId="18" xfId="0" applyNumberFormat="1" applyFill="1" applyBorder="1" applyAlignment="1"/>
    <xf numFmtId="0" fontId="0" fillId="0" borderId="0" xfId="0" applyBorder="1" applyAlignment="1">
      <alignment vertical="top"/>
    </xf>
    <xf numFmtId="0" fontId="0" fillId="0" borderId="0" xfId="0" applyNumberFormat="1" applyFill="1" applyBorder="1" applyAlignment="1"/>
    <xf numFmtId="0" fontId="9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0" fillId="0" borderId="15" xfId="0" applyBorder="1" applyAlignment="1"/>
    <xf numFmtId="0" fontId="8" fillId="0" borderId="19" xfId="0" applyFont="1" applyBorder="1" applyAlignment="1">
      <alignment vertical="center"/>
    </xf>
    <xf numFmtId="0" fontId="13" fillId="0" borderId="22" xfId="0" applyFont="1" applyBorder="1" applyAlignment="1">
      <alignment vertical="center"/>
    </xf>
    <xf numFmtId="0" fontId="19" fillId="0" borderId="22" xfId="0" applyFont="1" applyBorder="1" applyAlignment="1"/>
    <xf numFmtId="0" fontId="8" fillId="0" borderId="22" xfId="0" applyFont="1" applyBorder="1" applyAlignment="1">
      <alignment vertical="center"/>
    </xf>
    <xf numFmtId="0" fontId="3" fillId="0" borderId="19" xfId="0" applyNumberFormat="1" applyFont="1" applyBorder="1" applyAlignment="1"/>
    <xf numFmtId="0" fontId="0" fillId="0" borderId="14" xfId="0" applyBorder="1" applyAlignment="1"/>
    <xf numFmtId="0" fontId="0" fillId="0" borderId="35" xfId="0" applyBorder="1" applyAlignment="1"/>
    <xf numFmtId="0" fontId="11" fillId="0" borderId="35" xfId="0" applyFont="1" applyBorder="1" applyAlignment="1"/>
    <xf numFmtId="0" fontId="0" fillId="0" borderId="35" xfId="0" applyFont="1" applyBorder="1" applyAlignment="1"/>
    <xf numFmtId="0" fontId="8" fillId="0" borderId="0" xfId="0" applyFont="1" applyFill="1" applyBorder="1" applyAlignment="1"/>
    <xf numFmtId="0" fontId="13" fillId="0" borderId="35" xfId="0" applyFont="1" applyBorder="1" applyAlignment="1">
      <alignment vertical="center"/>
    </xf>
    <xf numFmtId="0" fontId="8" fillId="0" borderId="35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0" fillId="0" borderId="19" xfId="0" applyFont="1" applyFill="1" applyBorder="1" applyAlignment="1"/>
    <xf numFmtId="0" fontId="6" fillId="0" borderId="19" xfId="0" applyFont="1" applyBorder="1" applyAlignment="1">
      <alignment vertical="top" wrapText="1"/>
    </xf>
    <xf numFmtId="0" fontId="6" fillId="0" borderId="15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left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wrapText="1"/>
    </xf>
    <xf numFmtId="0" fontId="6" fillId="0" borderId="18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8" xfId="0" applyFont="1" applyBorder="1"/>
    <xf numFmtId="0" fontId="6" fillId="0" borderId="28" xfId="0" applyFont="1" applyBorder="1" applyAlignment="1">
      <alignment horizontal="left"/>
    </xf>
    <xf numFmtId="0" fontId="6" fillId="0" borderId="28" xfId="0" applyFont="1" applyBorder="1" applyAlignment="1">
      <alignment horizontal="center"/>
    </xf>
    <xf numFmtId="0" fontId="6" fillId="0" borderId="27" xfId="0" applyFont="1" applyBorder="1"/>
    <xf numFmtId="0" fontId="6" fillId="0" borderId="26" xfId="0" applyFont="1" applyBorder="1" applyAlignment="1">
      <alignment horizontal="left" vertical="center"/>
    </xf>
    <xf numFmtId="0" fontId="6" fillId="0" borderId="0" xfId="0" applyFont="1" applyBorder="1"/>
    <xf numFmtId="0" fontId="21" fillId="0" borderId="0" xfId="0" applyFont="1" applyBorder="1" applyAlignment="1">
      <alignment horizontal="center"/>
    </xf>
    <xf numFmtId="0" fontId="6" fillId="0" borderId="0" xfId="0" applyFont="1"/>
    <xf numFmtId="0" fontId="21" fillId="0" borderId="0" xfId="0" applyFont="1" applyAlignment="1">
      <alignment horizontal="center"/>
    </xf>
    <xf numFmtId="0" fontId="6" fillId="0" borderId="0" xfId="0" applyFont="1" applyFill="1" applyBorder="1"/>
    <xf numFmtId="0" fontId="6" fillId="2" borderId="18" xfId="0" applyFont="1" applyFill="1" applyBorder="1" applyAlignment="1">
      <alignment horizontal="left" vertical="top" wrapText="1"/>
    </xf>
    <xf numFmtId="0" fontId="6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0" xfId="0" applyFont="1" applyAlignment="1"/>
    <xf numFmtId="0" fontId="6" fillId="0" borderId="0" xfId="0" applyFont="1" applyFill="1" applyBorder="1" applyAlignment="1"/>
    <xf numFmtId="0" fontId="6" fillId="0" borderId="18" xfId="0" applyFont="1" applyFill="1" applyBorder="1"/>
    <xf numFmtId="0" fontId="6" fillId="2" borderId="0" xfId="0" applyFont="1" applyFill="1" applyBorder="1" applyAlignment="1">
      <alignment horizontal="left" vertical="top" wrapText="1"/>
    </xf>
    <xf numFmtId="0" fontId="6" fillId="0" borderId="15" xfId="0" applyFont="1" applyFill="1" applyBorder="1" applyAlignment="1">
      <alignment horizontal="left" vertical="center"/>
    </xf>
    <xf numFmtId="0" fontId="6" fillId="0" borderId="27" xfId="0" applyFont="1" applyBorder="1" applyAlignment="1">
      <alignment horizontal="center"/>
    </xf>
    <xf numFmtId="0" fontId="6" fillId="0" borderId="32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left"/>
    </xf>
    <xf numFmtId="0" fontId="6" fillId="0" borderId="16" xfId="0" applyFont="1" applyBorder="1" applyAlignment="1">
      <alignment horizontal="center"/>
    </xf>
    <xf numFmtId="0" fontId="6" fillId="0" borderId="3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/>
    </xf>
    <xf numFmtId="0" fontId="6" fillId="0" borderId="19" xfId="0" applyFont="1" applyBorder="1" applyAlignment="1">
      <alignment horizontal="center"/>
    </xf>
    <xf numFmtId="0" fontId="6" fillId="0" borderId="15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22" fillId="0" borderId="18" xfId="0" applyFont="1" applyBorder="1" applyAlignment="1">
      <alignment horizontal="left"/>
    </xf>
    <xf numFmtId="0" fontId="6" fillId="0" borderId="18" xfId="0" applyNumberFormat="1" applyFont="1" applyBorder="1" applyAlignment="1">
      <alignment horizontal="left"/>
    </xf>
    <xf numFmtId="0" fontId="6" fillId="0" borderId="18" xfId="0" applyNumberFormat="1" applyFont="1" applyBorder="1" applyAlignment="1">
      <alignment horizontal="center"/>
    </xf>
    <xf numFmtId="0" fontId="6" fillId="0" borderId="19" xfId="0" applyFont="1" applyFill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6" fillId="0" borderId="18" xfId="0" applyNumberFormat="1" applyFont="1" applyFill="1" applyBorder="1" applyAlignment="1">
      <alignment horizontal="left"/>
    </xf>
    <xf numFmtId="0" fontId="6" fillId="0" borderId="18" xfId="0" applyNumberFormat="1" applyFont="1" applyFill="1" applyBorder="1" applyAlignment="1">
      <alignment horizontal="center"/>
    </xf>
    <xf numFmtId="0" fontId="6" fillId="0" borderId="18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6" fillId="0" borderId="40" xfId="0" applyFont="1" applyBorder="1" applyAlignment="1">
      <alignment horizontal="left"/>
    </xf>
    <xf numFmtId="0" fontId="0" fillId="0" borderId="0" xfId="0" applyFont="1"/>
    <xf numFmtId="0" fontId="21" fillId="0" borderId="0" xfId="0" applyFont="1"/>
    <xf numFmtId="0" fontId="20" fillId="0" borderId="22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6" fillId="0" borderId="39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39" xfId="0" applyFont="1" applyBorder="1" applyAlignment="1">
      <alignment horizontal="left" vertical="top" wrapText="1"/>
    </xf>
    <xf numFmtId="0" fontId="6" fillId="0" borderId="0" xfId="0" applyFont="1" applyAlignment="1">
      <alignment horizontal="left"/>
    </xf>
    <xf numFmtId="0" fontId="6" fillId="0" borderId="14" xfId="0" applyFont="1" applyBorder="1" applyAlignment="1">
      <alignment horizontal="left"/>
    </xf>
    <xf numFmtId="0" fontId="6" fillId="2" borderId="19" xfId="0" applyFont="1" applyFill="1" applyBorder="1" applyAlignment="1">
      <alignment horizontal="left" vertical="top" wrapText="1"/>
    </xf>
    <xf numFmtId="0" fontId="6" fillId="0" borderId="35" xfId="0" applyFont="1" applyBorder="1" applyAlignment="1">
      <alignment horizontal="left"/>
    </xf>
    <xf numFmtId="0" fontId="5" fillId="0" borderId="40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/>
    </xf>
    <xf numFmtId="0" fontId="6" fillId="0" borderId="40" xfId="0" applyFont="1" applyFill="1" applyBorder="1" applyAlignment="1">
      <alignment horizontal="left"/>
    </xf>
    <xf numFmtId="0" fontId="6" fillId="2" borderId="40" xfId="0" applyFont="1" applyFill="1" applyBorder="1" applyAlignment="1">
      <alignment horizontal="left" vertical="top" wrapText="1"/>
    </xf>
    <xf numFmtId="0" fontId="6" fillId="2" borderId="40" xfId="0" applyFont="1" applyFill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0" fontId="6" fillId="0" borderId="40" xfId="0" applyNumberFormat="1" applyFont="1" applyBorder="1" applyAlignment="1">
      <alignment horizontal="left"/>
    </xf>
    <xf numFmtId="0" fontId="6" fillId="0" borderId="40" xfId="0" applyFont="1" applyBorder="1" applyAlignment="1">
      <alignment horizontal="left" vertical="center" wrapText="1"/>
    </xf>
    <xf numFmtId="0" fontId="22" fillId="0" borderId="40" xfId="0" applyFont="1" applyBorder="1" applyAlignment="1">
      <alignment horizontal="left"/>
    </xf>
    <xf numFmtId="0" fontId="6" fillId="0" borderId="40" xfId="0" applyNumberFormat="1" applyFont="1" applyFill="1" applyBorder="1" applyAlignment="1">
      <alignment horizontal="left"/>
    </xf>
    <xf numFmtId="0" fontId="6" fillId="0" borderId="40" xfId="0" applyFont="1" applyBorder="1" applyAlignment="1" applyProtection="1">
      <alignment horizontal="left" wrapText="1"/>
    </xf>
    <xf numFmtId="0" fontId="6" fillId="0" borderId="40" xfId="0" applyFont="1" applyBorder="1" applyAlignment="1">
      <alignment horizontal="left" vertical="top"/>
    </xf>
    <xf numFmtId="0" fontId="6" fillId="0" borderId="40" xfId="0" applyFont="1" applyBorder="1" applyAlignment="1">
      <alignment horizontal="left" vertical="top" wrapText="1"/>
    </xf>
    <xf numFmtId="0" fontId="5" fillId="0" borderId="40" xfId="0" applyFont="1" applyBorder="1" applyAlignment="1">
      <alignment horizontal="left"/>
    </xf>
    <xf numFmtId="0" fontId="6" fillId="0" borderId="0" xfId="0" applyFont="1" applyAlignment="1">
      <alignment horizontal="center"/>
    </xf>
    <xf numFmtId="0" fontId="6" fillId="0" borderId="22" xfId="0" applyFont="1" applyBorder="1" applyAlignment="1">
      <alignment horizontal="center" vertical="center"/>
    </xf>
    <xf numFmtId="0" fontId="0" fillId="0" borderId="0" xfId="0" applyNumberFormat="1" applyFont="1" applyFill="1" applyBorder="1"/>
    <xf numFmtId="0" fontId="0" fillId="0" borderId="15" xfId="0" applyBorder="1"/>
    <xf numFmtId="0" fontId="6" fillId="2" borderId="27" xfId="0" applyFont="1" applyFill="1" applyBorder="1" applyAlignment="1">
      <alignment horizontal="left" vertical="top" wrapText="1"/>
    </xf>
    <xf numFmtId="0" fontId="6" fillId="0" borderId="27" xfId="0" applyNumberFormat="1" applyFont="1" applyBorder="1" applyAlignment="1">
      <alignment horizontal="left"/>
    </xf>
    <xf numFmtId="0" fontId="5" fillId="0" borderId="19" xfId="0" applyFont="1" applyBorder="1" applyAlignment="1">
      <alignment horizontal="left" vertical="center" wrapText="1"/>
    </xf>
    <xf numFmtId="0" fontId="6" fillId="2" borderId="28" xfId="0" applyFont="1" applyFill="1" applyBorder="1" applyAlignment="1">
      <alignment horizontal="left" vertical="top" wrapText="1"/>
    </xf>
    <xf numFmtId="0" fontId="6" fillId="0" borderId="27" xfId="0" applyNumberFormat="1" applyFont="1" applyBorder="1" applyAlignment="1">
      <alignment horizontal="center"/>
    </xf>
    <xf numFmtId="0" fontId="6" fillId="0" borderId="31" xfId="0" applyFont="1" applyFill="1" applyBorder="1" applyAlignment="1">
      <alignment horizontal="left" vertical="center"/>
    </xf>
    <xf numFmtId="0" fontId="23" fillId="0" borderId="18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0" xfId="0" applyFont="1" applyBorder="1" applyAlignment="1"/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6" fillId="2" borderId="35" xfId="0" applyFont="1" applyFill="1" applyBorder="1" applyAlignment="1">
      <alignment horizontal="left" vertical="top" wrapText="1"/>
    </xf>
    <xf numFmtId="0" fontId="5" fillId="0" borderId="14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/>
    </xf>
    <xf numFmtId="0" fontId="6" fillId="0" borderId="19" xfId="0" applyNumberFormat="1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6" fillId="0" borderId="0" xfId="0" applyFont="1" applyBorder="1" applyAlignment="1" applyProtection="1">
      <alignment horizontal="left" wrapText="1"/>
    </xf>
    <xf numFmtId="0" fontId="22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/>
    </xf>
    <xf numFmtId="0" fontId="6" fillId="0" borderId="22" xfId="0" applyFont="1" applyBorder="1"/>
    <xf numFmtId="0" fontId="6" fillId="0" borderId="41" xfId="0" applyFont="1" applyBorder="1" applyAlignment="1">
      <alignment horizontal="left" vertical="top" wrapText="1"/>
    </xf>
    <xf numFmtId="0" fontId="6" fillId="0" borderId="26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14" xfId="0" applyFont="1" applyBorder="1"/>
    <xf numFmtId="0" fontId="6" fillId="0" borderId="19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35" xfId="0" applyFont="1" applyBorder="1"/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8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3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3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41" xfId="0" applyFont="1" applyFill="1" applyBorder="1"/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21" fillId="0" borderId="17" xfId="0" applyFont="1" applyBorder="1" applyAlignment="1">
      <alignment horizontal="center" vertical="center"/>
    </xf>
    <xf numFmtId="0" fontId="6" fillId="0" borderId="19" xfId="0" applyFont="1" applyBorder="1"/>
    <xf numFmtId="0" fontId="6" fillId="2" borderId="18" xfId="0" applyFont="1" applyFill="1" applyBorder="1" applyAlignment="1">
      <alignment vertical="center"/>
    </xf>
    <xf numFmtId="0" fontId="6" fillId="2" borderId="18" xfId="0" applyFont="1" applyFill="1" applyBorder="1" applyAlignment="1">
      <alignment vertical="top" wrapText="1"/>
    </xf>
    <xf numFmtId="0" fontId="6" fillId="2" borderId="22" xfId="0" applyFont="1" applyFill="1" applyBorder="1" applyAlignment="1">
      <alignment vertical="top" wrapText="1"/>
    </xf>
    <xf numFmtId="0" fontId="22" fillId="0" borderId="18" xfId="0" applyFont="1" applyBorder="1"/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top" wrapText="1"/>
    </xf>
    <xf numFmtId="0" fontId="6" fillId="0" borderId="0" xfId="0" applyFont="1" applyAlignment="1">
      <alignment vertical="center" wrapText="1"/>
    </xf>
    <xf numFmtId="0" fontId="5" fillId="0" borderId="18" xfId="0" applyFont="1" applyBorder="1"/>
    <xf numFmtId="0" fontId="6" fillId="0" borderId="18" xfId="0" applyFont="1" applyBorder="1" applyAlignment="1">
      <alignment vertical="top"/>
    </xf>
    <xf numFmtId="0" fontId="5" fillId="0" borderId="22" xfId="0" applyFont="1" applyBorder="1"/>
    <xf numFmtId="0" fontId="21" fillId="0" borderId="1" xfId="0" applyFont="1" applyBorder="1" applyAlignment="1">
      <alignment horizontal="center" wrapText="1"/>
    </xf>
    <xf numFmtId="0" fontId="21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wrapText="1"/>
    </xf>
    <xf numFmtId="0" fontId="6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21" xfId="0" applyFont="1" applyBorder="1" applyAlignment="1">
      <alignment horizontal="left"/>
    </xf>
    <xf numFmtId="0" fontId="6" fillId="0" borderId="21" xfId="0" applyFont="1" applyBorder="1" applyAlignment="1">
      <alignment horizontal="left" wrapText="1"/>
    </xf>
    <xf numFmtId="0" fontId="6" fillId="0" borderId="22" xfId="0" applyFont="1" applyBorder="1" applyAlignment="1">
      <alignment horizontal="center" wrapText="1"/>
    </xf>
    <xf numFmtId="0" fontId="5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left"/>
    </xf>
    <xf numFmtId="0" fontId="23" fillId="0" borderId="22" xfId="0" applyFont="1" applyBorder="1" applyAlignment="1">
      <alignment horizontal="center"/>
    </xf>
    <xf numFmtId="0" fontId="21" fillId="0" borderId="18" xfId="0" applyFont="1" applyBorder="1" applyAlignment="1">
      <alignment horizontal="center" vertical="center"/>
    </xf>
    <xf numFmtId="0" fontId="21" fillId="0" borderId="42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1" fillId="0" borderId="44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top" wrapText="1"/>
    </xf>
    <xf numFmtId="0" fontId="6" fillId="0" borderId="26" xfId="0" applyFont="1" applyBorder="1" applyAlignment="1">
      <alignment horizontal="left" vertical="top" wrapText="1"/>
    </xf>
    <xf numFmtId="0" fontId="6" fillId="0" borderId="20" xfId="0" applyFont="1" applyFill="1" applyBorder="1" applyAlignment="1">
      <alignment horizontal="left"/>
    </xf>
    <xf numFmtId="0" fontId="6" fillId="0" borderId="39" xfId="0" applyFont="1" applyFill="1" applyBorder="1" applyAlignment="1">
      <alignment horizontal="left"/>
    </xf>
    <xf numFmtId="0" fontId="6" fillId="0" borderId="39" xfId="0" applyFont="1" applyBorder="1" applyAlignment="1">
      <alignment horizontal="left" vertical="center"/>
    </xf>
    <xf numFmtId="0" fontId="6" fillId="0" borderId="15" xfId="0" applyFont="1" applyFill="1" applyBorder="1" applyAlignment="1">
      <alignment horizontal="left"/>
    </xf>
    <xf numFmtId="0" fontId="6" fillId="0" borderId="45" xfId="0" applyFont="1" applyBorder="1" applyAlignment="1">
      <alignment horizontal="left"/>
    </xf>
    <xf numFmtId="0" fontId="6" fillId="0" borderId="45" xfId="0" applyFont="1" applyBorder="1"/>
    <xf numFmtId="0" fontId="6" fillId="0" borderId="39" xfId="0" applyFont="1" applyFill="1" applyBorder="1"/>
    <xf numFmtId="0" fontId="6" fillId="0" borderId="39" xfId="0" applyFont="1" applyBorder="1"/>
    <xf numFmtId="0" fontId="6" fillId="0" borderId="39" xfId="0" applyNumberFormat="1" applyFont="1" applyBorder="1" applyAlignment="1">
      <alignment horizontal="left"/>
    </xf>
    <xf numFmtId="0" fontId="6" fillId="0" borderId="39" xfId="0" applyFont="1" applyBorder="1" applyAlignment="1">
      <alignment horizontal="left" vertical="center" wrapText="1"/>
    </xf>
    <xf numFmtId="0" fontId="22" fillId="0" borderId="39" xfId="0" applyFont="1" applyBorder="1" applyAlignment="1">
      <alignment horizontal="left"/>
    </xf>
    <xf numFmtId="0" fontId="6" fillId="0" borderId="22" xfId="0" applyFont="1" applyFill="1" applyBorder="1" applyAlignment="1">
      <alignment horizontal="left"/>
    </xf>
    <xf numFmtId="0" fontId="6" fillId="0" borderId="46" xfId="0" applyFont="1" applyBorder="1" applyAlignment="1">
      <alignment horizontal="left" wrapText="1"/>
    </xf>
    <xf numFmtId="0" fontId="6" fillId="0" borderId="46" xfId="0" applyFont="1" applyBorder="1" applyAlignment="1">
      <alignment horizontal="left"/>
    </xf>
    <xf numFmtId="0" fontId="6" fillId="0" borderId="39" xfId="0" applyFont="1" applyBorder="1" applyAlignment="1">
      <alignment horizontal="left" wrapText="1"/>
    </xf>
    <xf numFmtId="0" fontId="6" fillId="0" borderId="39" xfId="0" applyFont="1" applyFill="1" applyBorder="1" applyAlignment="1">
      <alignment horizontal="left" vertical="center" wrapText="1"/>
    </xf>
    <xf numFmtId="0" fontId="6" fillId="0" borderId="15" xfId="0" applyNumberFormat="1" applyFont="1" applyBorder="1" applyAlignment="1">
      <alignment horizontal="left"/>
    </xf>
    <xf numFmtId="0" fontId="6" fillId="0" borderId="15" xfId="0" applyFont="1" applyBorder="1" applyAlignment="1">
      <alignment horizontal="left" wrapText="1"/>
    </xf>
    <xf numFmtId="0" fontId="5" fillId="0" borderId="39" xfId="0" applyFont="1" applyBorder="1" applyAlignment="1">
      <alignment horizontal="left"/>
    </xf>
    <xf numFmtId="0" fontId="23" fillId="0" borderId="15" xfId="0" applyFont="1" applyBorder="1" applyAlignment="1">
      <alignment horizontal="left"/>
    </xf>
    <xf numFmtId="0" fontId="6" fillId="0" borderId="18" xfId="0" applyFont="1" applyBorder="1" applyAlignment="1">
      <alignment horizontal="left" vertical="top"/>
    </xf>
    <xf numFmtId="0" fontId="6" fillId="0" borderId="24" xfId="0" applyFont="1" applyBorder="1" applyAlignment="1">
      <alignment horizontal="left"/>
    </xf>
    <xf numFmtId="0" fontId="6" fillId="0" borderId="15" xfId="0" applyFont="1" applyBorder="1"/>
    <xf numFmtId="0" fontId="6" fillId="0" borderId="8" xfId="0" applyFont="1" applyBorder="1" applyAlignment="1">
      <alignment horizontal="left"/>
    </xf>
    <xf numFmtId="0" fontId="6" fillId="2" borderId="8" xfId="0" applyFont="1" applyFill="1" applyBorder="1" applyAlignment="1">
      <alignment horizontal="left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/>
    </xf>
    <xf numFmtId="0" fontId="5" fillId="0" borderId="18" xfId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 applyProtection="1">
      <alignment horizontal="left" wrapText="1"/>
    </xf>
    <xf numFmtId="0" fontId="21" fillId="0" borderId="10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6" fillId="3" borderId="29" xfId="0" applyFont="1" applyFill="1" applyBorder="1" applyAlignment="1">
      <alignment vertical="top" wrapText="1"/>
    </xf>
    <xf numFmtId="0" fontId="6" fillId="0" borderId="29" xfId="0" applyFont="1" applyBorder="1" applyAlignment="1"/>
    <xf numFmtId="0" fontId="6" fillId="0" borderId="29" xfId="0" applyFont="1" applyFill="1" applyBorder="1"/>
    <xf numFmtId="0" fontId="6" fillId="0" borderId="18" xfId="0" applyFont="1" applyBorder="1" applyAlignment="1"/>
    <xf numFmtId="0" fontId="6" fillId="0" borderId="29" xfId="0" applyFont="1" applyBorder="1" applyAlignment="1">
      <alignment vertical="center"/>
    </xf>
    <xf numFmtId="0" fontId="6" fillId="0" borderId="29" xfId="0" applyFont="1" applyFill="1" applyBorder="1" applyAlignment="1"/>
    <xf numFmtId="0" fontId="6" fillId="0" borderId="29" xfId="0" applyNumberFormat="1" applyFont="1" applyBorder="1" applyAlignment="1"/>
    <xf numFmtId="0" fontId="6" fillId="0" borderId="18" xfId="0" applyFont="1" applyFill="1" applyBorder="1" applyAlignment="1"/>
    <xf numFmtId="0" fontId="6" fillId="3" borderId="18" xfId="0" applyFont="1" applyFill="1" applyBorder="1" applyAlignment="1">
      <alignment vertical="top" wrapText="1"/>
    </xf>
    <xf numFmtId="0" fontId="6" fillId="3" borderId="29" xfId="0" applyFont="1" applyFill="1" applyBorder="1" applyAlignment="1">
      <alignment vertical="center"/>
    </xf>
    <xf numFmtId="0" fontId="6" fillId="0" borderId="30" xfId="0" applyFont="1" applyBorder="1" applyAlignment="1"/>
    <xf numFmtId="0" fontId="6" fillId="0" borderId="18" xfId="0" applyNumberFormat="1" applyFont="1" applyBorder="1" applyAlignment="1"/>
    <xf numFmtId="0" fontId="22" fillId="0" borderId="18" xfId="0" applyFont="1" applyBorder="1" applyAlignment="1"/>
    <xf numFmtId="0" fontId="6" fillId="0" borderId="19" xfId="0" applyFont="1" applyBorder="1" applyAlignment="1"/>
    <xf numFmtId="0" fontId="6" fillId="0" borderId="29" xfId="0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3" borderId="0" xfId="0" applyFont="1" applyFill="1" applyBorder="1" applyAlignment="1">
      <alignment vertical="top" wrapText="1"/>
    </xf>
    <xf numFmtId="0" fontId="6" fillId="0" borderId="35" xfId="0" applyFont="1" applyFill="1" applyBorder="1" applyAlignment="1">
      <alignment horizontal="left"/>
    </xf>
    <xf numFmtId="0" fontId="6" fillId="0" borderId="8" xfId="0" applyFont="1" applyBorder="1" applyAlignment="1"/>
    <xf numFmtId="0" fontId="6" fillId="0" borderId="24" xfId="0" applyFont="1" applyFill="1" applyBorder="1" applyAlignment="1"/>
    <xf numFmtId="0" fontId="6" fillId="0" borderId="20" xfId="0" applyFont="1" applyBorder="1" applyAlignment="1">
      <alignment horizontal="center"/>
    </xf>
    <xf numFmtId="0" fontId="6" fillId="0" borderId="24" xfId="0" applyFont="1" applyBorder="1" applyAlignment="1"/>
    <xf numFmtId="0" fontId="6" fillId="3" borderId="8" xfId="0" applyFont="1" applyFill="1" applyBorder="1" applyAlignment="1">
      <alignment vertical="center"/>
    </xf>
    <xf numFmtId="0" fontId="5" fillId="0" borderId="15" xfId="1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0" borderId="22" xfId="0" applyFont="1" applyBorder="1" applyAlignment="1"/>
    <xf numFmtId="0" fontId="6" fillId="0" borderId="22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5" fillId="0" borderId="29" xfId="0" applyFont="1" applyBorder="1" applyAlignment="1"/>
    <xf numFmtId="0" fontId="5" fillId="0" borderId="15" xfId="0" applyFont="1" applyBorder="1" applyAlignment="1">
      <alignment horizontal="center"/>
    </xf>
    <xf numFmtId="0" fontId="6" fillId="0" borderId="29" xfId="0" applyFont="1" applyBorder="1" applyAlignment="1">
      <alignment vertical="top"/>
    </xf>
    <xf numFmtId="0" fontId="6" fillId="0" borderId="29" xfId="0" applyFont="1" applyBorder="1" applyAlignment="1" applyProtection="1">
      <alignment wrapText="1"/>
    </xf>
    <xf numFmtId="0" fontId="18" fillId="0" borderId="29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6" fillId="0" borderId="14" xfId="0" applyFont="1" applyFill="1" applyBorder="1" applyAlignment="1">
      <alignment horizontal="left"/>
    </xf>
    <xf numFmtId="0" fontId="6" fillId="0" borderId="21" xfId="0" applyFont="1" applyFill="1" applyBorder="1" applyAlignment="1">
      <alignment horizontal="left"/>
    </xf>
    <xf numFmtId="0" fontId="6" fillId="0" borderId="20" xfId="0" applyFont="1" applyFill="1" applyBorder="1" applyAlignment="1">
      <alignment horizontal="center"/>
    </xf>
    <xf numFmtId="0" fontId="6" fillId="0" borderId="20" xfId="0" applyNumberFormat="1" applyFont="1" applyBorder="1" applyAlignment="1">
      <alignment horizontal="center"/>
    </xf>
    <xf numFmtId="0" fontId="6" fillId="0" borderId="22" xfId="0" applyNumberFormat="1" applyFont="1" applyBorder="1" applyAlignment="1">
      <alignment horizontal="left"/>
    </xf>
    <xf numFmtId="0" fontId="6" fillId="0" borderId="22" xfId="0" applyNumberFormat="1" applyFont="1" applyBorder="1" applyAlignment="1">
      <alignment horizontal="center"/>
    </xf>
    <xf numFmtId="0" fontId="6" fillId="0" borderId="22" xfId="0" applyFont="1" applyBorder="1" applyAlignment="1">
      <alignment horizontal="left" wrapText="1"/>
    </xf>
    <xf numFmtId="0" fontId="23" fillId="0" borderId="18" xfId="0" applyFont="1" applyBorder="1" applyAlignment="1">
      <alignment horizontal="center"/>
    </xf>
    <xf numFmtId="0" fontId="6" fillId="0" borderId="1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 applyAlignment="1" applyProtection="1">
      <alignment horizontal="left" wrapText="1"/>
    </xf>
    <xf numFmtId="0" fontId="6" fillId="0" borderId="27" xfId="0" applyFont="1" applyBorder="1" applyAlignment="1">
      <alignment horizontal="left" wrapText="1"/>
    </xf>
    <xf numFmtId="0" fontId="6" fillId="0" borderId="39" xfId="0" applyFont="1" applyBorder="1" applyAlignment="1">
      <alignment horizontal="center"/>
    </xf>
    <xf numFmtId="0" fontId="6" fillId="0" borderId="38" xfId="0" applyFont="1" applyBorder="1" applyAlignment="1">
      <alignment horizontal="left"/>
    </xf>
    <xf numFmtId="0" fontId="6" fillId="0" borderId="37" xfId="0" applyFont="1" applyFill="1" applyBorder="1" applyAlignment="1">
      <alignment horizontal="center"/>
    </xf>
    <xf numFmtId="0" fontId="6" fillId="0" borderId="37" xfId="0" applyFont="1" applyBorder="1" applyAlignment="1">
      <alignment horizontal="left"/>
    </xf>
    <xf numFmtId="0" fontId="6" fillId="0" borderId="37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46"/>
  <sheetViews>
    <sheetView topLeftCell="A505" workbookViewId="0">
      <selection activeCell="H58" sqref="H58"/>
    </sheetView>
  </sheetViews>
  <sheetFormatPr defaultRowHeight="14.4" x14ac:dyDescent="0.3"/>
  <cols>
    <col min="1" max="1" width="6.21875" customWidth="1"/>
    <col min="2" max="2" width="29" style="46" customWidth="1"/>
    <col min="3" max="3" width="10" style="1" customWidth="1"/>
    <col min="4" max="4" width="39.33203125" style="27" customWidth="1"/>
    <col min="5" max="5" width="21.77734375" style="1" customWidth="1"/>
  </cols>
  <sheetData>
    <row r="2" spans="1:5" ht="15" thickBot="1" x14ac:dyDescent="0.35"/>
    <row r="3" spans="1:5" x14ac:dyDescent="0.3">
      <c r="B3" s="473" t="s">
        <v>7</v>
      </c>
      <c r="C3" s="474"/>
      <c r="D3" s="475"/>
      <c r="E3" s="476"/>
    </row>
    <row r="4" spans="1:5" x14ac:dyDescent="0.3">
      <c r="B4" s="477"/>
      <c r="C4" s="478"/>
      <c r="D4" s="478"/>
      <c r="E4" s="479"/>
    </row>
    <row r="5" spans="1:5" ht="15" thickBot="1" x14ac:dyDescent="0.35">
      <c r="B5" s="480"/>
      <c r="C5" s="481"/>
      <c r="D5" s="481"/>
      <c r="E5" s="482"/>
    </row>
    <row r="7" spans="1:5" ht="15" thickBot="1" x14ac:dyDescent="0.35"/>
    <row r="8" spans="1:5" x14ac:dyDescent="0.3">
      <c r="A8" s="483" t="s">
        <v>0</v>
      </c>
      <c r="B8" s="485" t="s">
        <v>1</v>
      </c>
      <c r="C8" s="487" t="s">
        <v>2</v>
      </c>
      <c r="D8" s="489" t="s">
        <v>3</v>
      </c>
      <c r="E8" s="487" t="s">
        <v>4</v>
      </c>
    </row>
    <row r="9" spans="1:5" ht="15" thickBot="1" x14ac:dyDescent="0.35">
      <c r="A9" s="484"/>
      <c r="B9" s="486"/>
      <c r="C9" s="488"/>
      <c r="D9" s="490"/>
      <c r="E9" s="491"/>
    </row>
    <row r="10" spans="1:5" ht="16.8" customHeight="1" x14ac:dyDescent="0.3">
      <c r="A10" s="42">
        <v>1</v>
      </c>
      <c r="B10" s="4" t="s">
        <v>607</v>
      </c>
      <c r="C10" s="75">
        <v>4</v>
      </c>
      <c r="D10" s="9" t="s">
        <v>608</v>
      </c>
      <c r="E10" s="3" t="s">
        <v>6</v>
      </c>
    </row>
    <row r="11" spans="1:5" ht="16.8" customHeight="1" x14ac:dyDescent="0.3">
      <c r="A11" s="38">
        <v>2</v>
      </c>
      <c r="B11" s="4" t="s">
        <v>940</v>
      </c>
      <c r="C11" s="2">
        <v>4</v>
      </c>
      <c r="D11" s="9" t="s">
        <v>941</v>
      </c>
      <c r="E11" s="2" t="s">
        <v>6</v>
      </c>
    </row>
    <row r="12" spans="1:5" ht="16.8" customHeight="1" x14ac:dyDescent="0.3">
      <c r="A12" s="42">
        <v>3</v>
      </c>
      <c r="B12" s="5" t="s">
        <v>163</v>
      </c>
      <c r="C12" s="6">
        <v>5</v>
      </c>
      <c r="D12" s="9" t="s">
        <v>162</v>
      </c>
      <c r="E12" s="2" t="s">
        <v>176</v>
      </c>
    </row>
    <row r="13" spans="1:5" ht="16.8" customHeight="1" x14ac:dyDescent="0.3">
      <c r="A13" s="38">
        <v>4</v>
      </c>
      <c r="B13" s="4" t="s">
        <v>161</v>
      </c>
      <c r="C13" s="2">
        <v>5</v>
      </c>
      <c r="D13" s="9" t="s">
        <v>162</v>
      </c>
      <c r="E13" s="2" t="s">
        <v>176</v>
      </c>
    </row>
    <row r="14" spans="1:5" ht="16.8" customHeight="1" x14ac:dyDescent="0.3">
      <c r="A14" s="42">
        <v>5</v>
      </c>
      <c r="B14" s="4" t="s">
        <v>1196</v>
      </c>
      <c r="C14" s="2">
        <v>5</v>
      </c>
      <c r="D14" s="9" t="s">
        <v>1195</v>
      </c>
      <c r="E14" s="2" t="s">
        <v>1305</v>
      </c>
    </row>
    <row r="15" spans="1:5" ht="16.8" customHeight="1" x14ac:dyDescent="0.3">
      <c r="A15" s="38">
        <v>6</v>
      </c>
      <c r="B15" s="4" t="s">
        <v>1194</v>
      </c>
      <c r="C15" s="2">
        <v>5</v>
      </c>
      <c r="D15" s="9" t="s">
        <v>1195</v>
      </c>
      <c r="E15" s="2" t="s">
        <v>1305</v>
      </c>
    </row>
    <row r="16" spans="1:5" ht="16.8" customHeight="1" x14ac:dyDescent="0.3">
      <c r="A16" s="42">
        <v>7</v>
      </c>
      <c r="B16" s="4" t="s">
        <v>125</v>
      </c>
      <c r="C16" s="103">
        <v>5</v>
      </c>
      <c r="D16" s="9" t="s">
        <v>126</v>
      </c>
      <c r="E16" s="2" t="s">
        <v>127</v>
      </c>
    </row>
    <row r="17" spans="1:5" ht="16.8" customHeight="1" x14ac:dyDescent="0.3">
      <c r="A17" s="38">
        <v>8</v>
      </c>
      <c r="B17" s="102" t="s">
        <v>1131</v>
      </c>
      <c r="C17" s="2">
        <v>5</v>
      </c>
      <c r="D17" s="43" t="s">
        <v>1128</v>
      </c>
      <c r="E17" s="2" t="s">
        <v>817</v>
      </c>
    </row>
    <row r="18" spans="1:5" ht="16.8" customHeight="1" x14ac:dyDescent="0.3">
      <c r="A18" s="42">
        <v>9</v>
      </c>
      <c r="B18" s="68" t="s">
        <v>859</v>
      </c>
      <c r="C18" s="2">
        <v>5</v>
      </c>
      <c r="D18" s="199" t="s">
        <v>856</v>
      </c>
      <c r="E18" s="21" t="s">
        <v>817</v>
      </c>
    </row>
    <row r="19" spans="1:5" ht="16.8" customHeight="1" x14ac:dyDescent="0.3">
      <c r="A19" s="38">
        <v>10</v>
      </c>
      <c r="B19" s="271" t="s">
        <v>859</v>
      </c>
      <c r="C19" s="71">
        <v>5</v>
      </c>
      <c r="D19" s="89" t="s">
        <v>856</v>
      </c>
      <c r="E19" s="85" t="s">
        <v>817</v>
      </c>
    </row>
    <row r="20" spans="1:5" ht="16.8" customHeight="1" x14ac:dyDescent="0.3">
      <c r="A20" s="42">
        <v>11</v>
      </c>
      <c r="B20" s="272" t="s">
        <v>1202</v>
      </c>
      <c r="C20" s="33">
        <v>5</v>
      </c>
      <c r="D20" s="64" t="s">
        <v>1203</v>
      </c>
      <c r="E20" s="33" t="s">
        <v>817</v>
      </c>
    </row>
    <row r="21" spans="1:5" ht="16.8" customHeight="1" x14ac:dyDescent="0.3">
      <c r="A21" s="38">
        <v>12</v>
      </c>
      <c r="B21" s="273" t="s">
        <v>1250</v>
      </c>
      <c r="C21" s="13">
        <v>5</v>
      </c>
      <c r="D21" s="199" t="s">
        <v>1248</v>
      </c>
      <c r="E21" s="71" t="s">
        <v>817</v>
      </c>
    </row>
    <row r="22" spans="1:5" ht="16.8" customHeight="1" x14ac:dyDescent="0.3">
      <c r="A22" s="42">
        <v>13</v>
      </c>
      <c r="B22" s="274" t="s">
        <v>1249</v>
      </c>
      <c r="C22" s="13">
        <v>5</v>
      </c>
      <c r="D22" s="200" t="s">
        <v>1248</v>
      </c>
      <c r="E22" s="71" t="s">
        <v>817</v>
      </c>
    </row>
    <row r="23" spans="1:5" ht="16.8" customHeight="1" x14ac:dyDescent="0.3">
      <c r="A23" s="38">
        <v>14</v>
      </c>
      <c r="B23" s="102" t="s">
        <v>815</v>
      </c>
      <c r="C23" s="2">
        <v>5</v>
      </c>
      <c r="D23" s="43" t="s">
        <v>816</v>
      </c>
      <c r="E23" s="2" t="s">
        <v>817</v>
      </c>
    </row>
    <row r="24" spans="1:5" ht="16.8" customHeight="1" x14ac:dyDescent="0.3">
      <c r="A24" s="42">
        <v>15</v>
      </c>
      <c r="B24" s="273" t="s">
        <v>1247</v>
      </c>
      <c r="C24" s="13">
        <v>5</v>
      </c>
      <c r="D24" s="200" t="s">
        <v>1248</v>
      </c>
      <c r="E24" s="71" t="s">
        <v>817</v>
      </c>
    </row>
    <row r="25" spans="1:5" ht="16.8" customHeight="1" x14ac:dyDescent="0.3">
      <c r="A25" s="38">
        <v>16</v>
      </c>
      <c r="B25" s="275" t="s">
        <v>1308</v>
      </c>
      <c r="C25" s="157">
        <v>5</v>
      </c>
      <c r="D25" s="84" t="s">
        <v>1201</v>
      </c>
      <c r="E25" s="157" t="s">
        <v>817</v>
      </c>
    </row>
    <row r="26" spans="1:5" ht="16.8" customHeight="1" x14ac:dyDescent="0.3">
      <c r="A26" s="42">
        <v>17</v>
      </c>
      <c r="B26" s="66" t="s">
        <v>858</v>
      </c>
      <c r="C26" s="2">
        <v>5</v>
      </c>
      <c r="D26" s="95" t="s">
        <v>856</v>
      </c>
      <c r="E26" s="57" t="s">
        <v>817</v>
      </c>
    </row>
    <row r="27" spans="1:5" ht="16.8" customHeight="1" x14ac:dyDescent="0.3">
      <c r="A27" s="38">
        <v>18</v>
      </c>
      <c r="B27" s="276" t="s">
        <v>858</v>
      </c>
      <c r="C27" s="182">
        <v>5</v>
      </c>
      <c r="D27" s="84" t="s">
        <v>856</v>
      </c>
      <c r="E27" s="157" t="s">
        <v>817</v>
      </c>
    </row>
    <row r="28" spans="1:5" ht="16.8" customHeight="1" x14ac:dyDescent="0.3">
      <c r="A28" s="42">
        <v>19</v>
      </c>
      <c r="B28" s="4" t="s">
        <v>818</v>
      </c>
      <c r="C28" s="2">
        <v>5</v>
      </c>
      <c r="D28" s="9" t="s">
        <v>816</v>
      </c>
      <c r="E28" s="3" t="s">
        <v>817</v>
      </c>
    </row>
    <row r="29" spans="1:5" ht="16.8" customHeight="1" x14ac:dyDescent="0.3">
      <c r="A29" s="38">
        <v>20</v>
      </c>
      <c r="B29" s="66" t="s">
        <v>857</v>
      </c>
      <c r="C29" s="2">
        <v>5</v>
      </c>
      <c r="D29" s="95" t="s">
        <v>856</v>
      </c>
      <c r="E29" s="57" t="s">
        <v>817</v>
      </c>
    </row>
    <row r="30" spans="1:5" ht="16.8" customHeight="1" x14ac:dyDescent="0.3">
      <c r="A30" s="42">
        <v>21</v>
      </c>
      <c r="B30" s="277" t="s">
        <v>857</v>
      </c>
      <c r="C30" s="71">
        <v>5</v>
      </c>
      <c r="D30" s="84" t="s">
        <v>856</v>
      </c>
      <c r="E30" s="157" t="s">
        <v>817</v>
      </c>
    </row>
    <row r="31" spans="1:5" ht="16.8" customHeight="1" x14ac:dyDescent="0.3">
      <c r="A31" s="38">
        <v>22</v>
      </c>
      <c r="B31" s="66" t="s">
        <v>855</v>
      </c>
      <c r="C31" s="21">
        <v>5</v>
      </c>
      <c r="D31" s="95" t="s">
        <v>856</v>
      </c>
      <c r="E31" s="57" t="s">
        <v>817</v>
      </c>
    </row>
    <row r="32" spans="1:5" ht="16.8" customHeight="1" x14ac:dyDescent="0.3">
      <c r="A32" s="42">
        <v>23</v>
      </c>
      <c r="B32" s="277" t="s">
        <v>855</v>
      </c>
      <c r="C32" s="85">
        <v>5</v>
      </c>
      <c r="D32" s="84" t="s">
        <v>856</v>
      </c>
      <c r="E32" s="157" t="s">
        <v>817</v>
      </c>
    </row>
    <row r="33" spans="1:5" ht="16.8" customHeight="1" x14ac:dyDescent="0.3">
      <c r="A33" s="38">
        <v>24</v>
      </c>
      <c r="B33" s="4" t="s">
        <v>1132</v>
      </c>
      <c r="C33" s="2">
        <v>5</v>
      </c>
      <c r="D33" s="9" t="s">
        <v>1128</v>
      </c>
      <c r="E33" s="3" t="s">
        <v>817</v>
      </c>
    </row>
    <row r="34" spans="1:5" ht="16.8" customHeight="1" x14ac:dyDescent="0.3">
      <c r="A34" s="42">
        <v>25</v>
      </c>
      <c r="B34" s="49" t="s">
        <v>1251</v>
      </c>
      <c r="C34" s="33">
        <v>5</v>
      </c>
      <c r="D34" s="32" t="s">
        <v>1203</v>
      </c>
      <c r="E34" s="31" t="s">
        <v>817</v>
      </c>
    </row>
    <row r="35" spans="1:5" ht="16.8" customHeight="1" x14ac:dyDescent="0.3">
      <c r="A35" s="38">
        <v>26</v>
      </c>
      <c r="B35" s="47" t="s">
        <v>1004</v>
      </c>
      <c r="C35" s="15">
        <v>5</v>
      </c>
      <c r="D35" s="14" t="s">
        <v>992</v>
      </c>
      <c r="E35" s="15" t="s">
        <v>993</v>
      </c>
    </row>
    <row r="36" spans="1:5" ht="16.8" customHeight="1" x14ac:dyDescent="0.3">
      <c r="A36" s="42">
        <v>27</v>
      </c>
      <c r="B36" s="47" t="s">
        <v>1197</v>
      </c>
      <c r="C36" s="15">
        <v>5</v>
      </c>
      <c r="D36" s="14" t="s">
        <v>992</v>
      </c>
      <c r="E36" s="15" t="s">
        <v>993</v>
      </c>
    </row>
    <row r="37" spans="1:5" s="10" customFormat="1" ht="16.8" customHeight="1" x14ac:dyDescent="0.3">
      <c r="A37" s="38">
        <v>28</v>
      </c>
      <c r="B37" s="278" t="s">
        <v>1005</v>
      </c>
      <c r="C37" s="145">
        <v>5</v>
      </c>
      <c r="D37" s="178" t="s">
        <v>992</v>
      </c>
      <c r="E37" s="208" t="s">
        <v>993</v>
      </c>
    </row>
    <row r="38" spans="1:5" s="10" customFormat="1" ht="16.8" customHeight="1" x14ac:dyDescent="0.3">
      <c r="A38" s="42">
        <v>29</v>
      </c>
      <c r="B38" s="278" t="s">
        <v>1006</v>
      </c>
      <c r="C38" s="145">
        <v>5</v>
      </c>
      <c r="D38" s="178" t="s">
        <v>992</v>
      </c>
      <c r="E38" s="208" t="s">
        <v>993</v>
      </c>
    </row>
    <row r="39" spans="1:5" s="10" customFormat="1" ht="16.8" customHeight="1" x14ac:dyDescent="0.3">
      <c r="A39" s="38">
        <v>30</v>
      </c>
      <c r="B39" s="279" t="s">
        <v>532</v>
      </c>
      <c r="C39" s="192">
        <v>5</v>
      </c>
      <c r="D39" s="122" t="s">
        <v>530</v>
      </c>
      <c r="E39" s="165" t="s">
        <v>531</v>
      </c>
    </row>
    <row r="40" spans="1:5" s="10" customFormat="1" ht="16.8" customHeight="1" x14ac:dyDescent="0.3">
      <c r="A40" s="42">
        <v>31</v>
      </c>
      <c r="B40" s="280" t="s">
        <v>538</v>
      </c>
      <c r="C40" s="150">
        <v>5</v>
      </c>
      <c r="D40" s="122" t="s">
        <v>536</v>
      </c>
      <c r="E40" s="165" t="s">
        <v>531</v>
      </c>
    </row>
    <row r="41" spans="1:5" ht="16.8" customHeight="1" x14ac:dyDescent="0.3">
      <c r="A41" s="38">
        <v>32</v>
      </c>
      <c r="B41" s="49" t="s">
        <v>537</v>
      </c>
      <c r="C41" s="33">
        <v>5</v>
      </c>
      <c r="D41" s="32" t="s">
        <v>536</v>
      </c>
      <c r="E41" s="33" t="s">
        <v>531</v>
      </c>
    </row>
    <row r="42" spans="1:5" ht="16.8" customHeight="1" x14ac:dyDescent="0.3">
      <c r="A42" s="42">
        <v>33</v>
      </c>
      <c r="B42" s="281" t="s">
        <v>533</v>
      </c>
      <c r="C42" s="63">
        <v>5</v>
      </c>
      <c r="D42" s="32" t="s">
        <v>534</v>
      </c>
      <c r="E42" s="33" t="s">
        <v>531</v>
      </c>
    </row>
    <row r="43" spans="1:5" ht="16.8" customHeight="1" x14ac:dyDescent="0.3">
      <c r="A43" s="38">
        <v>34</v>
      </c>
      <c r="B43" s="49" t="s">
        <v>529</v>
      </c>
      <c r="C43" s="33">
        <v>5</v>
      </c>
      <c r="D43" s="32" t="s">
        <v>530</v>
      </c>
      <c r="E43" s="33" t="s">
        <v>531</v>
      </c>
    </row>
    <row r="44" spans="1:5" ht="16.8" customHeight="1" x14ac:dyDescent="0.3">
      <c r="A44" s="42">
        <v>35</v>
      </c>
      <c r="B44" s="49" t="s">
        <v>535</v>
      </c>
      <c r="C44" s="33">
        <v>5</v>
      </c>
      <c r="D44" s="32" t="s">
        <v>536</v>
      </c>
      <c r="E44" s="33" t="s">
        <v>531</v>
      </c>
    </row>
    <row r="45" spans="1:5" ht="16.8" customHeight="1" x14ac:dyDescent="0.3">
      <c r="A45" s="38">
        <v>36</v>
      </c>
      <c r="B45" s="4" t="s">
        <v>650</v>
      </c>
      <c r="C45" s="2">
        <v>5</v>
      </c>
      <c r="D45" s="9" t="s">
        <v>651</v>
      </c>
      <c r="E45" s="2" t="s">
        <v>1306</v>
      </c>
    </row>
    <row r="46" spans="1:5" ht="16.8" customHeight="1" x14ac:dyDescent="0.3">
      <c r="A46" s="42">
        <v>37</v>
      </c>
      <c r="B46" s="4" t="s">
        <v>1284</v>
      </c>
      <c r="C46" s="2">
        <v>5</v>
      </c>
      <c r="D46" s="9" t="s">
        <v>1285</v>
      </c>
      <c r="E46" s="2" t="s">
        <v>1286</v>
      </c>
    </row>
    <row r="47" spans="1:5" ht="16.8" customHeight="1" x14ac:dyDescent="0.3">
      <c r="A47" s="38">
        <v>38</v>
      </c>
      <c r="B47" s="4" t="s">
        <v>1287</v>
      </c>
      <c r="C47" s="2">
        <v>5</v>
      </c>
      <c r="D47" s="9" t="s">
        <v>1285</v>
      </c>
      <c r="E47" s="2" t="s">
        <v>1286</v>
      </c>
    </row>
    <row r="48" spans="1:5" ht="16.8" customHeight="1" x14ac:dyDescent="0.3">
      <c r="A48" s="42">
        <v>39</v>
      </c>
      <c r="B48" s="4" t="s">
        <v>819</v>
      </c>
      <c r="C48" s="2">
        <v>5</v>
      </c>
      <c r="D48" s="95" t="s">
        <v>820</v>
      </c>
      <c r="E48" s="21" t="s">
        <v>821</v>
      </c>
    </row>
    <row r="49" spans="1:5" ht="16.8" customHeight="1" x14ac:dyDescent="0.3">
      <c r="A49" s="38">
        <v>40</v>
      </c>
      <c r="B49" s="4" t="s">
        <v>822</v>
      </c>
      <c r="C49" s="2">
        <v>5</v>
      </c>
      <c r="D49" s="95" t="s">
        <v>820</v>
      </c>
      <c r="E49" s="21" t="s">
        <v>821</v>
      </c>
    </row>
    <row r="50" spans="1:5" ht="16.8" customHeight="1" x14ac:dyDescent="0.3">
      <c r="A50" s="42">
        <v>41</v>
      </c>
      <c r="B50" s="4" t="s">
        <v>748</v>
      </c>
      <c r="C50" s="2">
        <v>5</v>
      </c>
      <c r="D50" s="9" t="s">
        <v>747</v>
      </c>
      <c r="E50" s="2" t="s">
        <v>506</v>
      </c>
    </row>
    <row r="51" spans="1:5" ht="16.8" customHeight="1" x14ac:dyDescent="0.3">
      <c r="A51" s="38">
        <v>42</v>
      </c>
      <c r="B51" s="49" t="s">
        <v>748</v>
      </c>
      <c r="C51" s="33">
        <v>5</v>
      </c>
      <c r="D51" s="32" t="s">
        <v>747</v>
      </c>
      <c r="E51" s="33" t="s">
        <v>506</v>
      </c>
    </row>
    <row r="52" spans="1:5" ht="16.8" customHeight="1" x14ac:dyDescent="0.3">
      <c r="A52" s="42">
        <v>43</v>
      </c>
      <c r="B52" s="4" t="s">
        <v>746</v>
      </c>
      <c r="C52" s="2">
        <v>5</v>
      </c>
      <c r="D52" s="9" t="s">
        <v>747</v>
      </c>
      <c r="E52" s="2" t="s">
        <v>506</v>
      </c>
    </row>
    <row r="53" spans="1:5" ht="16.8" customHeight="1" x14ac:dyDescent="0.3">
      <c r="A53" s="38">
        <v>44</v>
      </c>
      <c r="B53" s="49" t="s">
        <v>746</v>
      </c>
      <c r="C53" s="33">
        <v>5</v>
      </c>
      <c r="D53" s="32" t="s">
        <v>747</v>
      </c>
      <c r="E53" s="33" t="s">
        <v>506</v>
      </c>
    </row>
    <row r="54" spans="1:5" ht="16.8" customHeight="1" x14ac:dyDescent="0.3">
      <c r="A54" s="42">
        <v>45</v>
      </c>
      <c r="B54" s="49" t="s">
        <v>1113</v>
      </c>
      <c r="C54" s="33">
        <v>5</v>
      </c>
      <c r="D54" s="32" t="s">
        <v>1106</v>
      </c>
      <c r="E54" s="33" t="s">
        <v>506</v>
      </c>
    </row>
    <row r="55" spans="1:5" ht="16.8" customHeight="1" x14ac:dyDescent="0.3">
      <c r="A55" s="38">
        <v>46</v>
      </c>
      <c r="B55" s="4" t="s">
        <v>571</v>
      </c>
      <c r="C55" s="2">
        <v>5</v>
      </c>
      <c r="D55" s="9" t="s">
        <v>572</v>
      </c>
      <c r="E55" s="3" t="s">
        <v>506</v>
      </c>
    </row>
    <row r="56" spans="1:5" ht="16.8" customHeight="1" x14ac:dyDescent="0.3">
      <c r="A56" s="42">
        <v>47</v>
      </c>
      <c r="B56" s="4" t="s">
        <v>1296</v>
      </c>
      <c r="C56" s="2">
        <v>5</v>
      </c>
      <c r="D56" s="9" t="s">
        <v>1295</v>
      </c>
      <c r="E56" s="2" t="s">
        <v>506</v>
      </c>
    </row>
    <row r="57" spans="1:5" ht="16.8" customHeight="1" x14ac:dyDescent="0.3">
      <c r="A57" s="38">
        <v>48</v>
      </c>
      <c r="B57" s="282" t="s">
        <v>1087</v>
      </c>
      <c r="C57" s="191">
        <v>5</v>
      </c>
      <c r="D57" s="34" t="s">
        <v>1088</v>
      </c>
      <c r="E57" s="35" t="s">
        <v>506</v>
      </c>
    </row>
    <row r="58" spans="1:5" ht="16.8" customHeight="1" x14ac:dyDescent="0.3">
      <c r="A58" s="42">
        <v>49</v>
      </c>
      <c r="B58" s="49" t="s">
        <v>1104</v>
      </c>
      <c r="C58" s="35">
        <v>5</v>
      </c>
      <c r="D58" s="34" t="s">
        <v>1091</v>
      </c>
      <c r="E58" s="216" t="s">
        <v>506</v>
      </c>
    </row>
    <row r="59" spans="1:5" ht="16.8" customHeight="1" x14ac:dyDescent="0.3">
      <c r="A59" s="38">
        <v>50</v>
      </c>
      <c r="B59" s="49" t="s">
        <v>1103</v>
      </c>
      <c r="C59" s="35">
        <v>5</v>
      </c>
      <c r="D59" s="34" t="s">
        <v>1091</v>
      </c>
      <c r="E59" s="35" t="s">
        <v>506</v>
      </c>
    </row>
    <row r="60" spans="1:5" ht="16.8" customHeight="1" x14ac:dyDescent="0.3">
      <c r="A60" s="42">
        <v>51</v>
      </c>
      <c r="B60" s="49" t="s">
        <v>1080</v>
      </c>
      <c r="C60" s="33">
        <v>5</v>
      </c>
      <c r="D60" s="32" t="s">
        <v>1081</v>
      </c>
      <c r="E60" s="31" t="s">
        <v>506</v>
      </c>
    </row>
    <row r="61" spans="1:5" ht="16.8" customHeight="1" x14ac:dyDescent="0.3">
      <c r="A61" s="38">
        <v>52</v>
      </c>
      <c r="B61" s="49" t="s">
        <v>1067</v>
      </c>
      <c r="C61" s="33">
        <v>5</v>
      </c>
      <c r="D61" s="32" t="s">
        <v>1066</v>
      </c>
      <c r="E61" s="31" t="s">
        <v>506</v>
      </c>
    </row>
    <row r="62" spans="1:5" ht="16.8" customHeight="1" x14ac:dyDescent="0.3">
      <c r="A62" s="42">
        <v>53</v>
      </c>
      <c r="B62" s="282" t="s">
        <v>1090</v>
      </c>
      <c r="C62" s="191">
        <v>5</v>
      </c>
      <c r="D62" s="34" t="s">
        <v>1091</v>
      </c>
      <c r="E62" s="216" t="s">
        <v>506</v>
      </c>
    </row>
    <row r="63" spans="1:5" ht="16.8" customHeight="1" x14ac:dyDescent="0.35">
      <c r="A63" s="38">
        <v>54</v>
      </c>
      <c r="B63" s="283" t="s">
        <v>507</v>
      </c>
      <c r="C63" s="2">
        <v>5</v>
      </c>
      <c r="D63" s="9" t="s">
        <v>505</v>
      </c>
      <c r="E63" s="3" t="s">
        <v>506</v>
      </c>
    </row>
    <row r="64" spans="1:5" ht="16.8" customHeight="1" x14ac:dyDescent="0.3">
      <c r="A64" s="42">
        <v>55</v>
      </c>
      <c r="B64" s="49" t="s">
        <v>1083</v>
      </c>
      <c r="C64" s="33">
        <v>5</v>
      </c>
      <c r="D64" s="32" t="s">
        <v>1081</v>
      </c>
      <c r="E64" s="31" t="s">
        <v>506</v>
      </c>
    </row>
    <row r="65" spans="1:5" ht="16.8" customHeight="1" x14ac:dyDescent="0.35">
      <c r="A65" s="38">
        <v>56</v>
      </c>
      <c r="B65" s="283" t="s">
        <v>504</v>
      </c>
      <c r="C65" s="2">
        <v>5</v>
      </c>
      <c r="D65" s="9" t="s">
        <v>505</v>
      </c>
      <c r="E65" s="3" t="s">
        <v>506</v>
      </c>
    </row>
    <row r="66" spans="1:5" ht="16.8" customHeight="1" x14ac:dyDescent="0.3">
      <c r="A66" s="42">
        <v>57</v>
      </c>
      <c r="B66" s="49" t="s">
        <v>1065</v>
      </c>
      <c r="C66" s="33">
        <v>5</v>
      </c>
      <c r="D66" s="32" t="s">
        <v>1066</v>
      </c>
      <c r="E66" s="31" t="s">
        <v>506</v>
      </c>
    </row>
    <row r="67" spans="1:5" ht="16.8" customHeight="1" x14ac:dyDescent="0.3">
      <c r="A67" s="38">
        <v>58</v>
      </c>
      <c r="B67" s="49" t="s">
        <v>1082</v>
      </c>
      <c r="C67" s="33">
        <v>5</v>
      </c>
      <c r="D67" s="32" t="s">
        <v>1081</v>
      </c>
      <c r="E67" s="31" t="s">
        <v>506</v>
      </c>
    </row>
    <row r="68" spans="1:5" ht="16.8" customHeight="1" x14ac:dyDescent="0.3">
      <c r="A68" s="42">
        <v>59</v>
      </c>
      <c r="B68" s="49" t="s">
        <v>1114</v>
      </c>
      <c r="C68" s="33">
        <v>5</v>
      </c>
      <c r="D68" s="32" t="s">
        <v>1106</v>
      </c>
      <c r="E68" s="31" t="s">
        <v>506</v>
      </c>
    </row>
    <row r="69" spans="1:5" ht="16.8" customHeight="1" x14ac:dyDescent="0.3">
      <c r="A69" s="38">
        <v>60</v>
      </c>
      <c r="B69" s="4" t="s">
        <v>775</v>
      </c>
      <c r="C69" s="2">
        <v>5</v>
      </c>
      <c r="D69" s="9" t="s">
        <v>1295</v>
      </c>
      <c r="E69" s="3" t="s">
        <v>1107</v>
      </c>
    </row>
    <row r="70" spans="1:5" ht="16.8" customHeight="1" x14ac:dyDescent="0.3">
      <c r="A70" s="42">
        <v>61</v>
      </c>
      <c r="B70" s="4" t="s">
        <v>1280</v>
      </c>
      <c r="C70" s="2">
        <v>5</v>
      </c>
      <c r="D70" s="9" t="s">
        <v>1281</v>
      </c>
      <c r="E70" s="3" t="s">
        <v>1122</v>
      </c>
    </row>
    <row r="71" spans="1:5" ht="16.8" customHeight="1" x14ac:dyDescent="0.3">
      <c r="A71" s="38">
        <v>62</v>
      </c>
      <c r="B71" s="4" t="s">
        <v>1282</v>
      </c>
      <c r="C71" s="2">
        <v>5</v>
      </c>
      <c r="D71" s="9" t="s">
        <v>1281</v>
      </c>
      <c r="E71" s="3" t="s">
        <v>1122</v>
      </c>
    </row>
    <row r="72" spans="1:5" ht="16.8" customHeight="1" x14ac:dyDescent="0.3">
      <c r="A72" s="42">
        <v>63</v>
      </c>
      <c r="B72" s="4" t="s">
        <v>1283</v>
      </c>
      <c r="C72" s="2">
        <v>5</v>
      </c>
      <c r="D72" s="9" t="s">
        <v>1281</v>
      </c>
      <c r="E72" s="3" t="s">
        <v>1122</v>
      </c>
    </row>
    <row r="73" spans="1:5" ht="16.8" customHeight="1" x14ac:dyDescent="0.3">
      <c r="A73" s="38">
        <v>64</v>
      </c>
      <c r="B73" s="4" t="s">
        <v>703</v>
      </c>
      <c r="C73" s="2">
        <v>5</v>
      </c>
      <c r="D73" s="9" t="s">
        <v>701</v>
      </c>
      <c r="E73" s="3" t="s">
        <v>702</v>
      </c>
    </row>
    <row r="74" spans="1:5" ht="16.8" customHeight="1" x14ac:dyDescent="0.3">
      <c r="A74" s="42">
        <v>65</v>
      </c>
      <c r="B74" s="4" t="s">
        <v>1200</v>
      </c>
      <c r="C74" s="2">
        <v>5</v>
      </c>
      <c r="D74" s="9" t="s">
        <v>1199</v>
      </c>
      <c r="E74" s="3" t="s">
        <v>702</v>
      </c>
    </row>
    <row r="75" spans="1:5" ht="16.8" customHeight="1" x14ac:dyDescent="0.3">
      <c r="A75" s="38">
        <v>66</v>
      </c>
      <c r="B75" s="4" t="s">
        <v>700</v>
      </c>
      <c r="C75" s="2">
        <v>5</v>
      </c>
      <c r="D75" s="9" t="s">
        <v>701</v>
      </c>
      <c r="E75" s="3" t="s">
        <v>702</v>
      </c>
    </row>
    <row r="76" spans="1:5" ht="16.8" customHeight="1" x14ac:dyDescent="0.3">
      <c r="A76" s="42">
        <v>67</v>
      </c>
      <c r="B76" s="5" t="s">
        <v>1262</v>
      </c>
      <c r="C76" s="6">
        <v>5</v>
      </c>
      <c r="D76" s="9" t="s">
        <v>1263</v>
      </c>
      <c r="E76" s="3" t="s">
        <v>63</v>
      </c>
    </row>
    <row r="77" spans="1:5" ht="16.8" customHeight="1" x14ac:dyDescent="0.3">
      <c r="A77" s="38">
        <v>68</v>
      </c>
      <c r="B77" s="268" t="s">
        <v>832</v>
      </c>
      <c r="C77" s="60">
        <v>5</v>
      </c>
      <c r="D77" s="59" t="s">
        <v>833</v>
      </c>
      <c r="E77" s="3" t="s">
        <v>63</v>
      </c>
    </row>
    <row r="78" spans="1:5" ht="16.8" customHeight="1" x14ac:dyDescent="0.3">
      <c r="A78" s="42">
        <v>69</v>
      </c>
      <c r="B78" s="4" t="s">
        <v>1265</v>
      </c>
      <c r="C78" s="2">
        <v>5</v>
      </c>
      <c r="D78" s="9" t="s">
        <v>1263</v>
      </c>
      <c r="E78" s="3" t="s">
        <v>63</v>
      </c>
    </row>
    <row r="79" spans="1:5" ht="16.8" customHeight="1" x14ac:dyDescent="0.3">
      <c r="A79" s="38">
        <v>70</v>
      </c>
      <c r="B79" s="4" t="s">
        <v>64</v>
      </c>
      <c r="C79" s="2">
        <v>5</v>
      </c>
      <c r="D79" s="9" t="s">
        <v>62</v>
      </c>
      <c r="E79" s="3" t="s">
        <v>63</v>
      </c>
    </row>
    <row r="80" spans="1:5" ht="16.8" customHeight="1" x14ac:dyDescent="0.3">
      <c r="A80" s="42">
        <v>71</v>
      </c>
      <c r="B80" s="4" t="s">
        <v>1264</v>
      </c>
      <c r="C80" s="2">
        <v>5</v>
      </c>
      <c r="D80" s="9" t="s">
        <v>1263</v>
      </c>
      <c r="E80" s="3" t="s">
        <v>63</v>
      </c>
    </row>
    <row r="81" spans="1:5" ht="16.8" customHeight="1" x14ac:dyDescent="0.3">
      <c r="A81" s="38">
        <v>72</v>
      </c>
      <c r="B81" s="268" t="s">
        <v>834</v>
      </c>
      <c r="C81" s="60">
        <v>5</v>
      </c>
      <c r="D81" s="59" t="s">
        <v>833</v>
      </c>
      <c r="E81" s="3" t="s">
        <v>63</v>
      </c>
    </row>
    <row r="82" spans="1:5" ht="16.8" customHeight="1" x14ac:dyDescent="0.3">
      <c r="A82" s="42">
        <v>73</v>
      </c>
      <c r="B82" s="277" t="s">
        <v>1044</v>
      </c>
      <c r="C82" s="85">
        <v>5</v>
      </c>
      <c r="D82" s="84" t="s">
        <v>1312</v>
      </c>
      <c r="E82" s="157" t="s">
        <v>1057</v>
      </c>
    </row>
    <row r="83" spans="1:5" ht="16.8" customHeight="1" x14ac:dyDescent="0.3">
      <c r="A83" s="38">
        <v>74</v>
      </c>
      <c r="B83" s="277" t="s">
        <v>1045</v>
      </c>
      <c r="C83" s="85">
        <v>5</v>
      </c>
      <c r="D83" s="84" t="s">
        <v>1312</v>
      </c>
      <c r="E83" s="157" t="s">
        <v>1057</v>
      </c>
    </row>
    <row r="84" spans="1:5" ht="16.8" customHeight="1" x14ac:dyDescent="0.3">
      <c r="A84" s="42">
        <v>75</v>
      </c>
      <c r="B84" s="4" t="s">
        <v>128</v>
      </c>
      <c r="C84" s="2">
        <v>5</v>
      </c>
      <c r="D84" s="9" t="s">
        <v>1218</v>
      </c>
      <c r="E84" s="3" t="s">
        <v>1219</v>
      </c>
    </row>
    <row r="85" spans="1:5" ht="16.8" customHeight="1" x14ac:dyDescent="0.3">
      <c r="A85" s="38">
        <v>76</v>
      </c>
      <c r="B85" s="4" t="s">
        <v>1217</v>
      </c>
      <c r="C85" s="2">
        <v>5</v>
      </c>
      <c r="D85" s="9" t="s">
        <v>1218</v>
      </c>
      <c r="E85" s="3" t="s">
        <v>1219</v>
      </c>
    </row>
    <row r="86" spans="1:5" ht="16.8" customHeight="1" x14ac:dyDescent="0.3">
      <c r="A86" s="42">
        <v>77</v>
      </c>
      <c r="B86" s="4" t="s">
        <v>959</v>
      </c>
      <c r="C86" s="2">
        <v>5</v>
      </c>
      <c r="D86" s="9" t="s">
        <v>958</v>
      </c>
      <c r="E86" s="3" t="s">
        <v>501</v>
      </c>
    </row>
    <row r="87" spans="1:5" ht="16.8" customHeight="1" x14ac:dyDescent="0.3">
      <c r="A87" s="38">
        <v>78</v>
      </c>
      <c r="B87" s="4" t="s">
        <v>960</v>
      </c>
      <c r="C87" s="2">
        <v>5</v>
      </c>
      <c r="D87" s="9" t="s">
        <v>958</v>
      </c>
      <c r="E87" s="2" t="s">
        <v>501</v>
      </c>
    </row>
    <row r="88" spans="1:5" ht="16.8" customHeight="1" x14ac:dyDescent="0.3">
      <c r="A88" s="42">
        <v>79</v>
      </c>
      <c r="B88" s="5" t="s">
        <v>957</v>
      </c>
      <c r="C88" s="6">
        <v>5</v>
      </c>
      <c r="D88" s="9" t="s">
        <v>958</v>
      </c>
      <c r="E88" s="2" t="s">
        <v>501</v>
      </c>
    </row>
    <row r="89" spans="1:5" ht="16.8" customHeight="1" x14ac:dyDescent="0.3">
      <c r="A89" s="38">
        <v>80</v>
      </c>
      <c r="B89" s="4" t="s">
        <v>946</v>
      </c>
      <c r="C89" s="2">
        <v>5</v>
      </c>
      <c r="D89" s="9" t="s">
        <v>947</v>
      </c>
      <c r="E89" s="2" t="s">
        <v>501</v>
      </c>
    </row>
    <row r="90" spans="1:5" ht="16.8" customHeight="1" x14ac:dyDescent="0.3">
      <c r="A90" s="42">
        <v>81</v>
      </c>
      <c r="B90" s="4" t="s">
        <v>961</v>
      </c>
      <c r="C90" s="2">
        <v>5</v>
      </c>
      <c r="D90" s="9" t="s">
        <v>958</v>
      </c>
      <c r="E90" s="2" t="s">
        <v>501</v>
      </c>
    </row>
    <row r="91" spans="1:5" ht="16.8" customHeight="1" x14ac:dyDescent="0.3">
      <c r="A91" s="38">
        <v>82</v>
      </c>
      <c r="B91" s="4" t="s">
        <v>962</v>
      </c>
      <c r="C91" s="2">
        <v>5</v>
      </c>
      <c r="D91" s="9" t="s">
        <v>958</v>
      </c>
      <c r="E91" s="2" t="s">
        <v>501</v>
      </c>
    </row>
    <row r="92" spans="1:5" ht="16.8" customHeight="1" x14ac:dyDescent="0.3">
      <c r="A92" s="42">
        <v>83</v>
      </c>
      <c r="B92" s="4" t="s">
        <v>130</v>
      </c>
      <c r="C92" s="2">
        <v>5</v>
      </c>
      <c r="D92" s="9" t="s">
        <v>129</v>
      </c>
      <c r="E92" s="2" t="s">
        <v>6</v>
      </c>
    </row>
    <row r="93" spans="1:5" ht="16.8" customHeight="1" x14ac:dyDescent="0.3">
      <c r="A93" s="38">
        <v>84</v>
      </c>
      <c r="B93" s="104" t="s">
        <v>230</v>
      </c>
      <c r="C93" s="22">
        <v>5</v>
      </c>
      <c r="D93" s="98" t="s">
        <v>227</v>
      </c>
      <c r="E93" s="22" t="s">
        <v>6</v>
      </c>
    </row>
    <row r="94" spans="1:5" ht="16.8" customHeight="1" x14ac:dyDescent="0.3">
      <c r="A94" s="42">
        <v>85</v>
      </c>
      <c r="B94" s="4" t="s">
        <v>1010</v>
      </c>
      <c r="C94" s="2">
        <v>5</v>
      </c>
      <c r="D94" s="9" t="s">
        <v>1009</v>
      </c>
      <c r="E94" s="2" t="s">
        <v>6</v>
      </c>
    </row>
    <row r="95" spans="1:5" ht="16.8" customHeight="1" x14ac:dyDescent="0.3">
      <c r="A95" s="38">
        <v>86</v>
      </c>
      <c r="B95" s="4" t="s">
        <v>334</v>
      </c>
      <c r="C95" s="2">
        <v>5</v>
      </c>
      <c r="D95" s="9" t="s">
        <v>318</v>
      </c>
      <c r="E95" s="2" t="s">
        <v>6</v>
      </c>
    </row>
    <row r="96" spans="1:5" ht="16.8" customHeight="1" x14ac:dyDescent="0.3">
      <c r="A96" s="42">
        <v>87</v>
      </c>
      <c r="B96" s="4" t="s">
        <v>969</v>
      </c>
      <c r="C96" s="2">
        <v>5</v>
      </c>
      <c r="D96" s="9" t="s">
        <v>968</v>
      </c>
      <c r="E96" s="2" t="s">
        <v>6</v>
      </c>
    </row>
    <row r="97" spans="1:5" ht="16.8" customHeight="1" x14ac:dyDescent="0.3">
      <c r="A97" s="38">
        <v>88</v>
      </c>
      <c r="B97" s="104" t="s">
        <v>231</v>
      </c>
      <c r="C97" s="22">
        <v>5</v>
      </c>
      <c r="D97" s="98" t="s">
        <v>227</v>
      </c>
      <c r="E97" s="22" t="s">
        <v>6</v>
      </c>
    </row>
    <row r="98" spans="1:5" ht="16.8" customHeight="1" x14ac:dyDescent="0.3">
      <c r="A98" s="42">
        <v>89</v>
      </c>
      <c r="B98" s="4" t="s">
        <v>118</v>
      </c>
      <c r="C98" s="2">
        <v>5</v>
      </c>
      <c r="D98" s="9" t="s">
        <v>111</v>
      </c>
      <c r="E98" s="2" t="s">
        <v>6</v>
      </c>
    </row>
    <row r="99" spans="1:5" ht="16.8" customHeight="1" x14ac:dyDescent="0.3">
      <c r="A99" s="38">
        <v>90</v>
      </c>
      <c r="B99" s="4" t="s">
        <v>87</v>
      </c>
      <c r="C99" s="2">
        <v>5</v>
      </c>
      <c r="D99" s="9" t="s">
        <v>88</v>
      </c>
      <c r="E99" s="2" t="s">
        <v>6</v>
      </c>
    </row>
    <row r="100" spans="1:5" ht="16.8" customHeight="1" x14ac:dyDescent="0.3">
      <c r="A100" s="42">
        <v>91</v>
      </c>
      <c r="B100" s="4" t="s">
        <v>899</v>
      </c>
      <c r="C100" s="2">
        <v>5</v>
      </c>
      <c r="D100" s="14" t="s">
        <v>939</v>
      </c>
      <c r="E100" s="15" t="s">
        <v>6</v>
      </c>
    </row>
    <row r="101" spans="1:5" ht="16.8" customHeight="1" x14ac:dyDescent="0.3">
      <c r="A101" s="38">
        <v>92</v>
      </c>
      <c r="B101" s="104" t="s">
        <v>232</v>
      </c>
      <c r="C101" s="22">
        <v>5</v>
      </c>
      <c r="D101" s="98" t="s">
        <v>227</v>
      </c>
      <c r="E101" s="22" t="s">
        <v>6</v>
      </c>
    </row>
    <row r="102" spans="1:5" ht="16.8" customHeight="1" x14ac:dyDescent="0.3">
      <c r="A102" s="42">
        <v>93</v>
      </c>
      <c r="B102" s="284" t="s">
        <v>317</v>
      </c>
      <c r="C102" s="2">
        <v>5</v>
      </c>
      <c r="D102" s="9" t="s">
        <v>318</v>
      </c>
      <c r="E102" s="2" t="s">
        <v>6</v>
      </c>
    </row>
    <row r="103" spans="1:5" ht="16.8" customHeight="1" x14ac:dyDescent="0.3">
      <c r="A103" s="38">
        <v>94</v>
      </c>
      <c r="B103" s="4" t="s">
        <v>967</v>
      </c>
      <c r="C103" s="2">
        <v>5</v>
      </c>
      <c r="D103" s="9" t="s">
        <v>968</v>
      </c>
      <c r="E103" s="2" t="s">
        <v>6</v>
      </c>
    </row>
    <row r="104" spans="1:5" ht="16.8" customHeight="1" x14ac:dyDescent="0.3">
      <c r="A104" s="42">
        <v>95</v>
      </c>
      <c r="B104" s="4" t="s">
        <v>335</v>
      </c>
      <c r="C104" s="2">
        <v>5</v>
      </c>
      <c r="D104" s="9" t="s">
        <v>318</v>
      </c>
      <c r="E104" s="2" t="s">
        <v>6</v>
      </c>
    </row>
    <row r="105" spans="1:5" ht="16.8" customHeight="1" x14ac:dyDescent="0.3">
      <c r="A105" s="38">
        <v>96</v>
      </c>
      <c r="B105" s="83" t="s">
        <v>739</v>
      </c>
      <c r="C105" s="2">
        <v>5</v>
      </c>
      <c r="D105" s="9" t="s">
        <v>740</v>
      </c>
      <c r="E105" s="2" t="s">
        <v>6</v>
      </c>
    </row>
    <row r="106" spans="1:5" ht="16.8" customHeight="1" x14ac:dyDescent="0.3">
      <c r="A106" s="42">
        <v>97</v>
      </c>
      <c r="B106" s="256" t="s">
        <v>1270</v>
      </c>
      <c r="C106" s="2">
        <v>5</v>
      </c>
      <c r="D106" s="9" t="s">
        <v>1271</v>
      </c>
      <c r="E106" s="2" t="s">
        <v>6</v>
      </c>
    </row>
    <row r="107" spans="1:5" ht="16.8" customHeight="1" x14ac:dyDescent="0.3">
      <c r="A107" s="38">
        <v>98</v>
      </c>
      <c r="B107" s="4" t="s">
        <v>336</v>
      </c>
      <c r="C107" s="2">
        <v>5</v>
      </c>
      <c r="D107" s="9" t="s">
        <v>318</v>
      </c>
      <c r="E107" s="2" t="s">
        <v>6</v>
      </c>
    </row>
    <row r="108" spans="1:5" ht="16.8" customHeight="1" x14ac:dyDescent="0.3">
      <c r="A108" s="42">
        <v>99</v>
      </c>
      <c r="B108" s="4" t="s">
        <v>1138</v>
      </c>
      <c r="C108" s="2">
        <v>5</v>
      </c>
      <c r="D108" s="9" t="s">
        <v>1137</v>
      </c>
      <c r="E108" s="2" t="s">
        <v>6</v>
      </c>
    </row>
    <row r="109" spans="1:5" ht="16.8" customHeight="1" x14ac:dyDescent="0.3">
      <c r="A109" s="38">
        <v>100</v>
      </c>
      <c r="B109" s="4" t="s">
        <v>128</v>
      </c>
      <c r="C109" s="2">
        <v>5</v>
      </c>
      <c r="D109" s="9" t="s">
        <v>129</v>
      </c>
      <c r="E109" s="3" t="s">
        <v>6</v>
      </c>
    </row>
    <row r="110" spans="1:5" ht="16.8" customHeight="1" x14ac:dyDescent="0.3">
      <c r="A110" s="42">
        <v>101</v>
      </c>
      <c r="B110" s="4" t="s">
        <v>687</v>
      </c>
      <c r="C110" s="2">
        <v>5</v>
      </c>
      <c r="D110" s="9" t="s">
        <v>688</v>
      </c>
      <c r="E110" s="3" t="s">
        <v>6</v>
      </c>
    </row>
    <row r="111" spans="1:5" ht="16.8" customHeight="1" x14ac:dyDescent="0.3">
      <c r="A111" s="38">
        <v>102</v>
      </c>
      <c r="B111" s="4" t="s">
        <v>1136</v>
      </c>
      <c r="C111" s="2">
        <v>5</v>
      </c>
      <c r="D111" s="9" t="s">
        <v>1137</v>
      </c>
      <c r="E111" s="3" t="s">
        <v>6</v>
      </c>
    </row>
    <row r="112" spans="1:5" ht="16.8" customHeight="1" x14ac:dyDescent="0.3">
      <c r="A112" s="42">
        <v>103</v>
      </c>
      <c r="B112" s="285" t="s">
        <v>319</v>
      </c>
      <c r="C112" s="6">
        <v>5</v>
      </c>
      <c r="D112" s="9" t="s">
        <v>318</v>
      </c>
      <c r="E112" s="3" t="s">
        <v>6</v>
      </c>
    </row>
    <row r="113" spans="1:5" ht="16.8" customHeight="1" x14ac:dyDescent="0.3">
      <c r="A113" s="38">
        <v>104</v>
      </c>
      <c r="B113" s="4" t="s">
        <v>868</v>
      </c>
      <c r="C113" s="2">
        <v>5</v>
      </c>
      <c r="D113" s="9" t="s">
        <v>869</v>
      </c>
      <c r="E113" s="3" t="s">
        <v>6</v>
      </c>
    </row>
    <row r="114" spans="1:5" ht="16.8" customHeight="1" x14ac:dyDescent="0.3">
      <c r="A114" s="42">
        <v>105</v>
      </c>
      <c r="B114" s="4" t="s">
        <v>689</v>
      </c>
      <c r="C114" s="2">
        <v>5</v>
      </c>
      <c r="D114" s="9" t="s">
        <v>688</v>
      </c>
      <c r="E114" s="3" t="s">
        <v>6</v>
      </c>
    </row>
    <row r="115" spans="1:5" ht="16.8" customHeight="1" x14ac:dyDescent="0.3">
      <c r="A115" s="38">
        <v>106</v>
      </c>
      <c r="B115" s="74" t="s">
        <v>1008</v>
      </c>
      <c r="C115" s="2">
        <v>5</v>
      </c>
      <c r="D115" s="9" t="s">
        <v>1009</v>
      </c>
      <c r="E115" s="3" t="s">
        <v>6</v>
      </c>
    </row>
    <row r="116" spans="1:5" ht="16.8" customHeight="1" x14ac:dyDescent="0.3">
      <c r="A116" s="42">
        <v>107</v>
      </c>
      <c r="B116" s="250" t="s">
        <v>27</v>
      </c>
      <c r="C116" s="2">
        <v>5</v>
      </c>
      <c r="D116" s="9" t="s">
        <v>28</v>
      </c>
      <c r="E116" s="3" t="s">
        <v>6</v>
      </c>
    </row>
    <row r="117" spans="1:5" ht="16.8" customHeight="1" x14ac:dyDescent="0.3">
      <c r="A117" s="38">
        <v>108</v>
      </c>
      <c r="B117" s="83" t="s">
        <v>741</v>
      </c>
      <c r="C117" s="2">
        <v>5</v>
      </c>
      <c r="D117" s="9" t="s">
        <v>740</v>
      </c>
      <c r="E117" s="3" t="s">
        <v>6</v>
      </c>
    </row>
    <row r="118" spans="1:5" ht="16.8" customHeight="1" x14ac:dyDescent="0.3">
      <c r="A118" s="42">
        <v>109</v>
      </c>
      <c r="B118" s="20" t="s">
        <v>181</v>
      </c>
      <c r="C118" s="19">
        <v>5</v>
      </c>
      <c r="D118" s="9" t="s">
        <v>178</v>
      </c>
      <c r="E118" s="3" t="s">
        <v>6</v>
      </c>
    </row>
    <row r="119" spans="1:5" ht="16.8" customHeight="1" x14ac:dyDescent="0.3">
      <c r="A119" s="38">
        <v>110</v>
      </c>
      <c r="B119" s="47" t="s">
        <v>351</v>
      </c>
      <c r="C119" s="2">
        <v>5</v>
      </c>
      <c r="D119" s="9" t="s">
        <v>318</v>
      </c>
      <c r="E119" s="3" t="s">
        <v>6</v>
      </c>
    </row>
    <row r="120" spans="1:5" ht="16.8" customHeight="1" x14ac:dyDescent="0.3">
      <c r="A120" s="42">
        <v>111</v>
      </c>
      <c r="B120" s="104" t="s">
        <v>226</v>
      </c>
      <c r="C120" s="22">
        <v>5</v>
      </c>
      <c r="D120" s="98" t="s">
        <v>227</v>
      </c>
      <c r="E120" s="23" t="s">
        <v>6</v>
      </c>
    </row>
    <row r="121" spans="1:5" ht="16.8" customHeight="1" x14ac:dyDescent="0.3">
      <c r="A121" s="38">
        <v>112</v>
      </c>
      <c r="B121" s="4" t="s">
        <v>51</v>
      </c>
      <c r="C121" s="2">
        <v>5</v>
      </c>
      <c r="D121" s="9" t="s">
        <v>49</v>
      </c>
      <c r="E121" s="3" t="s">
        <v>6</v>
      </c>
    </row>
    <row r="122" spans="1:5" ht="16.8" customHeight="1" x14ac:dyDescent="0.3">
      <c r="A122" s="42">
        <v>113</v>
      </c>
      <c r="B122" s="4" t="s">
        <v>1238</v>
      </c>
      <c r="C122" s="2">
        <v>5</v>
      </c>
      <c r="D122" s="9" t="s">
        <v>1237</v>
      </c>
      <c r="E122" s="3" t="s">
        <v>6</v>
      </c>
    </row>
    <row r="123" spans="1:5" ht="16.8" customHeight="1" x14ac:dyDescent="0.3">
      <c r="A123" s="38">
        <v>114</v>
      </c>
      <c r="B123" s="4" t="s">
        <v>670</v>
      </c>
      <c r="C123" s="75">
        <v>5</v>
      </c>
      <c r="D123" s="9" t="s">
        <v>608</v>
      </c>
      <c r="E123" s="3" t="s">
        <v>6</v>
      </c>
    </row>
    <row r="124" spans="1:5" ht="16.8" customHeight="1" x14ac:dyDescent="0.3">
      <c r="A124" s="42">
        <v>115</v>
      </c>
      <c r="B124" s="4" t="s">
        <v>900</v>
      </c>
      <c r="C124" s="2">
        <v>5</v>
      </c>
      <c r="D124" s="14" t="s">
        <v>939</v>
      </c>
      <c r="E124" s="154" t="s">
        <v>6</v>
      </c>
    </row>
    <row r="125" spans="1:5" ht="16.8" customHeight="1" x14ac:dyDescent="0.3">
      <c r="A125" s="38">
        <v>116</v>
      </c>
      <c r="B125" s="4" t="s">
        <v>758</v>
      </c>
      <c r="C125" s="2">
        <v>5</v>
      </c>
      <c r="D125" s="9" t="s">
        <v>755</v>
      </c>
      <c r="E125" s="3" t="s">
        <v>6</v>
      </c>
    </row>
    <row r="126" spans="1:5" ht="16.8" customHeight="1" x14ac:dyDescent="0.3">
      <c r="A126" s="42">
        <v>117</v>
      </c>
      <c r="B126" s="284" t="s">
        <v>320</v>
      </c>
      <c r="C126" s="2">
        <v>5</v>
      </c>
      <c r="D126" s="9" t="s">
        <v>318</v>
      </c>
      <c r="E126" s="3" t="s">
        <v>6</v>
      </c>
    </row>
    <row r="127" spans="1:5" ht="16.8" customHeight="1" x14ac:dyDescent="0.3">
      <c r="A127" s="38">
        <v>118</v>
      </c>
      <c r="B127" s="4" t="s">
        <v>768</v>
      </c>
      <c r="C127" s="15">
        <v>5</v>
      </c>
      <c r="D127" s="14" t="s">
        <v>783</v>
      </c>
      <c r="E127" s="3" t="s">
        <v>6</v>
      </c>
    </row>
    <row r="128" spans="1:5" ht="16.8" customHeight="1" x14ac:dyDescent="0.3">
      <c r="A128" s="42">
        <v>119</v>
      </c>
      <c r="B128" s="104" t="s">
        <v>233</v>
      </c>
      <c r="C128" s="22">
        <v>5</v>
      </c>
      <c r="D128" s="98" t="s">
        <v>227</v>
      </c>
      <c r="E128" s="23" t="s">
        <v>6</v>
      </c>
    </row>
    <row r="129" spans="1:5" ht="16.8" customHeight="1" x14ac:dyDescent="0.3">
      <c r="A129" s="38">
        <v>120</v>
      </c>
      <c r="B129" s="284" t="s">
        <v>321</v>
      </c>
      <c r="C129" s="2">
        <v>5</v>
      </c>
      <c r="D129" s="9" t="s">
        <v>318</v>
      </c>
      <c r="E129" s="3" t="s">
        <v>6</v>
      </c>
    </row>
    <row r="130" spans="1:5" ht="16.8" customHeight="1" x14ac:dyDescent="0.3">
      <c r="A130" s="42">
        <v>121</v>
      </c>
      <c r="B130" s="4" t="s">
        <v>349</v>
      </c>
      <c r="C130" s="15">
        <v>5</v>
      </c>
      <c r="D130" s="9" t="s">
        <v>318</v>
      </c>
      <c r="E130" s="3" t="s">
        <v>6</v>
      </c>
    </row>
    <row r="131" spans="1:5" ht="16.8" customHeight="1" x14ac:dyDescent="0.3">
      <c r="A131" s="38">
        <v>122</v>
      </c>
      <c r="B131" s="4" t="s">
        <v>29</v>
      </c>
      <c r="C131" s="2">
        <v>5</v>
      </c>
      <c r="D131" s="9" t="s">
        <v>28</v>
      </c>
      <c r="E131" s="2" t="s">
        <v>6</v>
      </c>
    </row>
    <row r="132" spans="1:5" ht="16.8" customHeight="1" x14ac:dyDescent="0.3">
      <c r="A132" s="42">
        <v>123</v>
      </c>
      <c r="B132" s="4" t="s">
        <v>151</v>
      </c>
      <c r="C132" s="2">
        <v>5</v>
      </c>
      <c r="D132" s="9" t="s">
        <v>150</v>
      </c>
      <c r="E132" s="2" t="s">
        <v>6</v>
      </c>
    </row>
    <row r="133" spans="1:5" ht="16.8" customHeight="1" x14ac:dyDescent="0.3">
      <c r="A133" s="38">
        <v>124</v>
      </c>
      <c r="B133" s="4" t="s">
        <v>289</v>
      </c>
      <c r="C133" s="2">
        <v>5</v>
      </c>
      <c r="D133" s="9" t="s">
        <v>288</v>
      </c>
      <c r="E133" s="2" t="s">
        <v>6</v>
      </c>
    </row>
    <row r="134" spans="1:5" ht="16.8" customHeight="1" x14ac:dyDescent="0.3">
      <c r="A134" s="42">
        <v>125</v>
      </c>
      <c r="B134" s="4" t="s">
        <v>754</v>
      </c>
      <c r="C134" s="2">
        <v>5</v>
      </c>
      <c r="D134" s="9" t="s">
        <v>755</v>
      </c>
      <c r="E134" s="2" t="s">
        <v>6</v>
      </c>
    </row>
    <row r="135" spans="1:5" ht="16.8" customHeight="1" x14ac:dyDescent="0.3">
      <c r="A135" s="38">
        <v>126</v>
      </c>
      <c r="B135" s="4" t="s">
        <v>337</v>
      </c>
      <c r="C135" s="2">
        <v>5</v>
      </c>
      <c r="D135" s="9" t="s">
        <v>318</v>
      </c>
      <c r="E135" s="2" t="s">
        <v>6</v>
      </c>
    </row>
    <row r="136" spans="1:5" ht="16.8" customHeight="1" x14ac:dyDescent="0.3">
      <c r="A136" s="42">
        <v>127</v>
      </c>
      <c r="B136" s="104" t="s">
        <v>234</v>
      </c>
      <c r="C136" s="22">
        <v>5</v>
      </c>
      <c r="D136" s="98" t="s">
        <v>227</v>
      </c>
      <c r="E136" s="22" t="s">
        <v>6</v>
      </c>
    </row>
    <row r="137" spans="1:5" ht="16.8" customHeight="1" x14ac:dyDescent="0.3">
      <c r="A137" s="38">
        <v>128</v>
      </c>
      <c r="B137" s="4" t="s">
        <v>1236</v>
      </c>
      <c r="C137" s="2">
        <v>5</v>
      </c>
      <c r="D137" s="9" t="s">
        <v>1237</v>
      </c>
      <c r="E137" s="2" t="s">
        <v>6</v>
      </c>
    </row>
    <row r="138" spans="1:5" ht="16.8" customHeight="1" x14ac:dyDescent="0.3">
      <c r="A138" s="42">
        <v>129</v>
      </c>
      <c r="B138" s="4" t="s">
        <v>582</v>
      </c>
      <c r="C138" s="2">
        <v>5</v>
      </c>
      <c r="D138" s="9" t="s">
        <v>583</v>
      </c>
      <c r="E138" s="2" t="s">
        <v>6</v>
      </c>
    </row>
    <row r="139" spans="1:5" ht="16.8" customHeight="1" x14ac:dyDescent="0.3">
      <c r="A139" s="38">
        <v>130</v>
      </c>
      <c r="B139" s="4" t="s">
        <v>38</v>
      </c>
      <c r="C139" s="2">
        <v>5</v>
      </c>
      <c r="D139" s="9" t="s">
        <v>129</v>
      </c>
      <c r="E139" s="2" t="s">
        <v>6</v>
      </c>
    </row>
    <row r="140" spans="1:5" ht="16.8" customHeight="1" x14ac:dyDescent="0.3">
      <c r="A140" s="42">
        <v>131</v>
      </c>
      <c r="B140" s="4" t="s">
        <v>901</v>
      </c>
      <c r="C140" s="2">
        <v>5</v>
      </c>
      <c r="D140" s="14" t="s">
        <v>939</v>
      </c>
      <c r="E140" s="15" t="s">
        <v>6</v>
      </c>
    </row>
    <row r="141" spans="1:5" ht="16.8" customHeight="1" x14ac:dyDescent="0.3">
      <c r="A141" s="38">
        <v>132</v>
      </c>
      <c r="B141" s="284" t="s">
        <v>322</v>
      </c>
      <c r="C141" s="2">
        <v>5</v>
      </c>
      <c r="D141" s="9" t="s">
        <v>318</v>
      </c>
      <c r="E141" s="2" t="s">
        <v>6</v>
      </c>
    </row>
    <row r="142" spans="1:5" ht="16.8" customHeight="1" x14ac:dyDescent="0.3">
      <c r="A142" s="42">
        <v>133</v>
      </c>
      <c r="B142" s="104" t="s">
        <v>235</v>
      </c>
      <c r="C142" s="22">
        <v>5</v>
      </c>
      <c r="D142" s="98" t="s">
        <v>227</v>
      </c>
      <c r="E142" s="22" t="s">
        <v>6</v>
      </c>
    </row>
    <row r="143" spans="1:5" ht="16.8" customHeight="1" x14ac:dyDescent="0.3">
      <c r="A143" s="38">
        <v>134</v>
      </c>
      <c r="B143" s="4" t="s">
        <v>338</v>
      </c>
      <c r="C143" s="2">
        <v>5</v>
      </c>
      <c r="D143" s="9" t="s">
        <v>318</v>
      </c>
      <c r="E143" s="3" t="s">
        <v>6</v>
      </c>
    </row>
    <row r="144" spans="1:5" ht="16.8" customHeight="1" x14ac:dyDescent="0.3">
      <c r="A144" s="42">
        <v>135</v>
      </c>
      <c r="B144" s="4" t="s">
        <v>870</v>
      </c>
      <c r="C144" s="2">
        <v>5</v>
      </c>
      <c r="D144" s="9" t="s">
        <v>869</v>
      </c>
      <c r="E144" s="3" t="s">
        <v>6</v>
      </c>
    </row>
    <row r="145" spans="1:5" ht="16.8" customHeight="1" x14ac:dyDescent="0.3">
      <c r="A145" s="38">
        <v>136</v>
      </c>
      <c r="B145" s="5" t="s">
        <v>116</v>
      </c>
      <c r="C145" s="6">
        <v>5</v>
      </c>
      <c r="D145" s="9" t="s">
        <v>111</v>
      </c>
      <c r="E145" s="3" t="s">
        <v>6</v>
      </c>
    </row>
    <row r="146" spans="1:5" ht="16.8" customHeight="1" x14ac:dyDescent="0.3">
      <c r="A146" s="42">
        <v>137</v>
      </c>
      <c r="B146" s="4" t="s">
        <v>339</v>
      </c>
      <c r="C146" s="2">
        <v>5</v>
      </c>
      <c r="D146" s="9" t="s">
        <v>318</v>
      </c>
      <c r="E146" s="3" t="s">
        <v>6</v>
      </c>
    </row>
    <row r="147" spans="1:5" ht="16.8" customHeight="1" x14ac:dyDescent="0.3">
      <c r="A147" s="38">
        <v>138</v>
      </c>
      <c r="B147" s="256" t="s">
        <v>690</v>
      </c>
      <c r="C147" s="2">
        <v>5</v>
      </c>
      <c r="D147" s="9" t="s">
        <v>1271</v>
      </c>
      <c r="E147" s="3" t="s">
        <v>6</v>
      </c>
    </row>
    <row r="148" spans="1:5" ht="16.8" customHeight="1" x14ac:dyDescent="0.3">
      <c r="A148" s="42">
        <v>139</v>
      </c>
      <c r="B148" s="4" t="s">
        <v>340</v>
      </c>
      <c r="C148" s="2">
        <v>5</v>
      </c>
      <c r="D148" s="9" t="s">
        <v>318</v>
      </c>
      <c r="E148" s="3" t="s">
        <v>6</v>
      </c>
    </row>
    <row r="149" spans="1:5" ht="16.8" customHeight="1" x14ac:dyDescent="0.3">
      <c r="A149" s="38">
        <v>140</v>
      </c>
      <c r="B149" s="4" t="s">
        <v>74</v>
      </c>
      <c r="C149" s="2">
        <v>5</v>
      </c>
      <c r="D149" s="9" t="s">
        <v>73</v>
      </c>
      <c r="E149" s="3" t="s">
        <v>6</v>
      </c>
    </row>
    <row r="150" spans="1:5" ht="16.8" customHeight="1" x14ac:dyDescent="0.3">
      <c r="A150" s="42">
        <v>141</v>
      </c>
      <c r="B150" s="104" t="s">
        <v>236</v>
      </c>
      <c r="C150" s="22">
        <v>5</v>
      </c>
      <c r="D150" s="98" t="s">
        <v>227</v>
      </c>
      <c r="E150" s="23" t="s">
        <v>6</v>
      </c>
    </row>
    <row r="151" spans="1:5" ht="16.8" customHeight="1" x14ac:dyDescent="0.3">
      <c r="A151" s="38">
        <v>142</v>
      </c>
      <c r="B151" s="104" t="s">
        <v>228</v>
      </c>
      <c r="C151" s="22">
        <v>5</v>
      </c>
      <c r="D151" s="98" t="s">
        <v>227</v>
      </c>
      <c r="E151" s="23" t="s">
        <v>6</v>
      </c>
    </row>
    <row r="152" spans="1:5" ht="16.8" customHeight="1" x14ac:dyDescent="0.3">
      <c r="A152" s="42">
        <v>143</v>
      </c>
      <c r="B152" s="4" t="s">
        <v>584</v>
      </c>
      <c r="C152" s="2">
        <v>5</v>
      </c>
      <c r="D152" s="9" t="s">
        <v>583</v>
      </c>
      <c r="E152" s="3" t="s">
        <v>6</v>
      </c>
    </row>
    <row r="153" spans="1:5" ht="16.8" customHeight="1" x14ac:dyDescent="0.3">
      <c r="A153" s="38">
        <v>144</v>
      </c>
      <c r="B153" s="4" t="s">
        <v>942</v>
      </c>
      <c r="C153" s="2">
        <v>5</v>
      </c>
      <c r="D153" s="9" t="s">
        <v>941</v>
      </c>
      <c r="E153" s="3" t="s">
        <v>6</v>
      </c>
    </row>
    <row r="154" spans="1:5" ht="16.8" customHeight="1" x14ac:dyDescent="0.3">
      <c r="A154" s="42">
        <v>145</v>
      </c>
      <c r="B154" s="286" t="s">
        <v>324</v>
      </c>
      <c r="C154" s="28">
        <v>5</v>
      </c>
      <c r="D154" s="9" t="s">
        <v>318</v>
      </c>
      <c r="E154" s="3" t="s">
        <v>6</v>
      </c>
    </row>
    <row r="155" spans="1:5" ht="16.8" customHeight="1" x14ac:dyDescent="0.3">
      <c r="A155" s="38">
        <v>146</v>
      </c>
      <c r="B155" s="48" t="s">
        <v>896</v>
      </c>
      <c r="C155" s="28">
        <v>5</v>
      </c>
      <c r="D155" s="14" t="s">
        <v>939</v>
      </c>
      <c r="E155" s="154" t="s">
        <v>6</v>
      </c>
    </row>
    <row r="156" spans="1:5" ht="16.8" customHeight="1" x14ac:dyDescent="0.3">
      <c r="A156" s="42">
        <v>147</v>
      </c>
      <c r="B156" s="48" t="s">
        <v>305</v>
      </c>
      <c r="C156" s="28">
        <v>5</v>
      </c>
      <c r="D156" s="9" t="s">
        <v>304</v>
      </c>
      <c r="E156" s="3" t="s">
        <v>6</v>
      </c>
    </row>
    <row r="157" spans="1:5" ht="16.8" customHeight="1" x14ac:dyDescent="0.3">
      <c r="A157" s="38">
        <v>148</v>
      </c>
      <c r="B157" s="4" t="s">
        <v>196</v>
      </c>
      <c r="C157" s="2">
        <v>5</v>
      </c>
      <c r="D157" s="9" t="s">
        <v>197</v>
      </c>
      <c r="E157" s="3" t="s">
        <v>6</v>
      </c>
    </row>
    <row r="158" spans="1:5" ht="16.8" customHeight="1" x14ac:dyDescent="0.3">
      <c r="A158" s="42">
        <v>149</v>
      </c>
      <c r="B158" s="5" t="s">
        <v>326</v>
      </c>
      <c r="C158" s="6">
        <v>5</v>
      </c>
      <c r="D158" s="9" t="s">
        <v>318</v>
      </c>
      <c r="E158" s="3" t="s">
        <v>6</v>
      </c>
    </row>
    <row r="159" spans="1:5" ht="16.8" customHeight="1" x14ac:dyDescent="0.3">
      <c r="A159" s="38">
        <v>150</v>
      </c>
      <c r="B159" s="4" t="s">
        <v>303</v>
      </c>
      <c r="C159" s="2">
        <v>5</v>
      </c>
      <c r="D159" s="9" t="s">
        <v>304</v>
      </c>
      <c r="E159" s="3" t="s">
        <v>6</v>
      </c>
    </row>
    <row r="160" spans="1:5" ht="16.8" customHeight="1" x14ac:dyDescent="0.3">
      <c r="A160" s="42">
        <v>151</v>
      </c>
      <c r="B160" s="4" t="s">
        <v>327</v>
      </c>
      <c r="C160" s="2">
        <v>5</v>
      </c>
      <c r="D160" s="9" t="s">
        <v>318</v>
      </c>
      <c r="E160" s="3" t="s">
        <v>6</v>
      </c>
    </row>
    <row r="161" spans="1:5" ht="16.8" customHeight="1" x14ac:dyDescent="0.3">
      <c r="A161" s="38">
        <v>152</v>
      </c>
      <c r="B161" s="284" t="s">
        <v>323</v>
      </c>
      <c r="C161" s="2">
        <v>5</v>
      </c>
      <c r="D161" s="9" t="s">
        <v>318</v>
      </c>
      <c r="E161" s="3" t="s">
        <v>6</v>
      </c>
    </row>
    <row r="162" spans="1:5" ht="16.8" customHeight="1" x14ac:dyDescent="0.3">
      <c r="A162" s="42">
        <v>153</v>
      </c>
      <c r="B162" s="284" t="s">
        <v>325</v>
      </c>
      <c r="C162" s="2">
        <v>5</v>
      </c>
      <c r="D162" s="9" t="s">
        <v>318</v>
      </c>
      <c r="E162" s="3" t="s">
        <v>6</v>
      </c>
    </row>
    <row r="163" spans="1:5" ht="16.8" customHeight="1" x14ac:dyDescent="0.3">
      <c r="A163" s="38">
        <v>154</v>
      </c>
      <c r="B163" s="4" t="s">
        <v>763</v>
      </c>
      <c r="C163" s="2">
        <v>5</v>
      </c>
      <c r="D163" s="9" t="s">
        <v>755</v>
      </c>
      <c r="E163" s="3" t="s">
        <v>6</v>
      </c>
    </row>
    <row r="164" spans="1:5" ht="16.8" customHeight="1" x14ac:dyDescent="0.3">
      <c r="A164" s="42">
        <v>155</v>
      </c>
      <c r="B164" s="4" t="s">
        <v>72</v>
      </c>
      <c r="C164" s="2">
        <v>5</v>
      </c>
      <c r="D164" s="9" t="s">
        <v>73</v>
      </c>
      <c r="E164" s="3" t="s">
        <v>6</v>
      </c>
    </row>
    <row r="165" spans="1:5" ht="16.8" customHeight="1" x14ac:dyDescent="0.3">
      <c r="A165" s="38">
        <v>156</v>
      </c>
      <c r="B165" s="4" t="s">
        <v>341</v>
      </c>
      <c r="C165" s="2">
        <v>5</v>
      </c>
      <c r="D165" s="9" t="s">
        <v>318</v>
      </c>
      <c r="E165" s="3" t="s">
        <v>6</v>
      </c>
    </row>
    <row r="166" spans="1:5" ht="16.8" customHeight="1" x14ac:dyDescent="0.3">
      <c r="A166" s="42">
        <v>157</v>
      </c>
      <c r="B166" s="234" t="s">
        <v>1324</v>
      </c>
      <c r="C166" s="18">
        <v>5</v>
      </c>
      <c r="D166" s="95" t="s">
        <v>1311</v>
      </c>
      <c r="E166" s="3" t="s">
        <v>6</v>
      </c>
    </row>
    <row r="167" spans="1:5" ht="16.8" customHeight="1" x14ac:dyDescent="0.3">
      <c r="A167" s="38">
        <v>158</v>
      </c>
      <c r="B167" s="172" t="s">
        <v>180</v>
      </c>
      <c r="C167" s="189">
        <v>5</v>
      </c>
      <c r="D167" s="9" t="s">
        <v>178</v>
      </c>
      <c r="E167" s="3" t="s">
        <v>6</v>
      </c>
    </row>
    <row r="168" spans="1:5" ht="16.8" customHeight="1" x14ac:dyDescent="0.3">
      <c r="A168" s="42">
        <v>159</v>
      </c>
      <c r="B168" s="48" t="s">
        <v>342</v>
      </c>
      <c r="C168" s="28">
        <v>5</v>
      </c>
      <c r="D168" s="9" t="s">
        <v>318</v>
      </c>
      <c r="E168" s="3" t="s">
        <v>6</v>
      </c>
    </row>
    <row r="169" spans="1:5" ht="16.8" customHeight="1" x14ac:dyDescent="0.3">
      <c r="A169" s="38">
        <v>160</v>
      </c>
      <c r="B169" s="172" t="s">
        <v>177</v>
      </c>
      <c r="C169" s="189">
        <v>5</v>
      </c>
      <c r="D169" s="9" t="s">
        <v>178</v>
      </c>
      <c r="E169" s="3" t="s">
        <v>6</v>
      </c>
    </row>
    <row r="170" spans="1:5" ht="16.8" customHeight="1" x14ac:dyDescent="0.3">
      <c r="A170" s="42">
        <v>161</v>
      </c>
      <c r="B170" s="48" t="s">
        <v>350</v>
      </c>
      <c r="C170" s="18">
        <v>5</v>
      </c>
      <c r="D170" s="9" t="s">
        <v>318</v>
      </c>
      <c r="E170" s="3" t="s">
        <v>6</v>
      </c>
    </row>
    <row r="171" spans="1:5" ht="16.8" customHeight="1" x14ac:dyDescent="0.3">
      <c r="A171" s="38">
        <v>162</v>
      </c>
      <c r="B171" s="4" t="s">
        <v>883</v>
      </c>
      <c r="C171" s="2">
        <v>5</v>
      </c>
      <c r="D171" s="9" t="s">
        <v>884</v>
      </c>
      <c r="E171" s="3" t="s">
        <v>6</v>
      </c>
    </row>
    <row r="172" spans="1:5" ht="16.8" customHeight="1" x14ac:dyDescent="0.3">
      <c r="A172" s="42">
        <v>163</v>
      </c>
      <c r="B172" s="4" t="s">
        <v>885</v>
      </c>
      <c r="C172" s="2">
        <v>5</v>
      </c>
      <c r="D172" s="9" t="s">
        <v>884</v>
      </c>
      <c r="E172" s="3" t="s">
        <v>6</v>
      </c>
    </row>
    <row r="173" spans="1:5" ht="16.8" customHeight="1" x14ac:dyDescent="0.3">
      <c r="A173" s="38">
        <v>164</v>
      </c>
      <c r="B173" s="5" t="s">
        <v>970</v>
      </c>
      <c r="C173" s="6">
        <v>5</v>
      </c>
      <c r="D173" s="9" t="s">
        <v>968</v>
      </c>
      <c r="E173" s="3" t="s">
        <v>6</v>
      </c>
    </row>
    <row r="174" spans="1:5" ht="16.8" customHeight="1" x14ac:dyDescent="0.3">
      <c r="A174" s="42">
        <v>165</v>
      </c>
      <c r="B174" s="4" t="s">
        <v>149</v>
      </c>
      <c r="C174" s="2">
        <v>5</v>
      </c>
      <c r="D174" s="9" t="s">
        <v>150</v>
      </c>
      <c r="E174" s="2" t="s">
        <v>6</v>
      </c>
    </row>
    <row r="175" spans="1:5" ht="16.8" customHeight="1" x14ac:dyDescent="0.3">
      <c r="A175" s="38">
        <v>166</v>
      </c>
      <c r="B175" s="4" t="s">
        <v>348</v>
      </c>
      <c r="C175" s="15">
        <v>5</v>
      </c>
      <c r="D175" s="9" t="s">
        <v>318</v>
      </c>
      <c r="E175" s="2" t="s">
        <v>6</v>
      </c>
    </row>
    <row r="176" spans="1:5" ht="16.8" customHeight="1" x14ac:dyDescent="0.3">
      <c r="A176" s="42">
        <v>167</v>
      </c>
      <c r="B176" s="4" t="s">
        <v>198</v>
      </c>
      <c r="C176" s="2">
        <v>5</v>
      </c>
      <c r="D176" s="9" t="s">
        <v>197</v>
      </c>
      <c r="E176" s="2" t="s">
        <v>6</v>
      </c>
    </row>
    <row r="177" spans="1:5" ht="16.8" customHeight="1" x14ac:dyDescent="0.3">
      <c r="A177" s="38">
        <v>168</v>
      </c>
      <c r="B177" s="4" t="s">
        <v>328</v>
      </c>
      <c r="C177" s="2">
        <v>5</v>
      </c>
      <c r="D177" s="9" t="s">
        <v>318</v>
      </c>
      <c r="E177" s="2" t="s">
        <v>6</v>
      </c>
    </row>
    <row r="178" spans="1:5" ht="16.8" customHeight="1" x14ac:dyDescent="0.3">
      <c r="A178" s="42">
        <v>169</v>
      </c>
      <c r="B178" s="4" t="s">
        <v>343</v>
      </c>
      <c r="C178" s="2">
        <v>5</v>
      </c>
      <c r="D178" s="9" t="s">
        <v>318</v>
      </c>
      <c r="E178" s="2" t="s">
        <v>6</v>
      </c>
    </row>
    <row r="179" spans="1:5" ht="16.8" customHeight="1" x14ac:dyDescent="0.3">
      <c r="A179" s="38">
        <v>170</v>
      </c>
      <c r="B179" s="4" t="s">
        <v>344</v>
      </c>
      <c r="C179" s="2">
        <v>5</v>
      </c>
      <c r="D179" s="9" t="s">
        <v>318</v>
      </c>
      <c r="E179" s="2" t="s">
        <v>6</v>
      </c>
    </row>
    <row r="180" spans="1:5" ht="16.8" customHeight="1" x14ac:dyDescent="0.3">
      <c r="A180" s="42">
        <v>171</v>
      </c>
      <c r="B180" s="4" t="s">
        <v>329</v>
      </c>
      <c r="C180" s="2">
        <v>5</v>
      </c>
      <c r="D180" s="9" t="s">
        <v>318</v>
      </c>
      <c r="E180" s="2" t="s">
        <v>6</v>
      </c>
    </row>
    <row r="181" spans="1:5" ht="16.8" customHeight="1" x14ac:dyDescent="0.3">
      <c r="A181" s="38">
        <v>172</v>
      </c>
      <c r="B181" s="20" t="s">
        <v>179</v>
      </c>
      <c r="C181" s="19">
        <v>5</v>
      </c>
      <c r="D181" s="9" t="s">
        <v>178</v>
      </c>
      <c r="E181" s="2" t="s">
        <v>6</v>
      </c>
    </row>
    <row r="182" spans="1:5" ht="16.8" customHeight="1" x14ac:dyDescent="0.3">
      <c r="A182" s="42">
        <v>173</v>
      </c>
      <c r="B182" s="4" t="s">
        <v>767</v>
      </c>
      <c r="C182" s="2">
        <v>5</v>
      </c>
      <c r="D182" s="9" t="s">
        <v>755</v>
      </c>
      <c r="E182" s="2" t="s">
        <v>6</v>
      </c>
    </row>
    <row r="183" spans="1:5" ht="16.8" customHeight="1" x14ac:dyDescent="0.3">
      <c r="A183" s="38">
        <v>174</v>
      </c>
      <c r="B183" s="4" t="s">
        <v>330</v>
      </c>
      <c r="C183" s="2">
        <v>5</v>
      </c>
      <c r="D183" s="9" t="s">
        <v>318</v>
      </c>
      <c r="E183" s="2" t="s">
        <v>6</v>
      </c>
    </row>
    <row r="184" spans="1:5" ht="16.8" customHeight="1" x14ac:dyDescent="0.3">
      <c r="A184" s="42">
        <v>175</v>
      </c>
      <c r="B184" s="4" t="s">
        <v>345</v>
      </c>
      <c r="C184" s="2">
        <v>5</v>
      </c>
      <c r="D184" s="9" t="s">
        <v>318</v>
      </c>
      <c r="E184" s="2" t="s">
        <v>6</v>
      </c>
    </row>
    <row r="185" spans="1:5" ht="16.8" customHeight="1" x14ac:dyDescent="0.3">
      <c r="A185" s="38">
        <v>176</v>
      </c>
      <c r="B185" s="4" t="s">
        <v>48</v>
      </c>
      <c r="C185" s="2">
        <v>5</v>
      </c>
      <c r="D185" s="9" t="s">
        <v>49</v>
      </c>
      <c r="E185" s="2" t="s">
        <v>6</v>
      </c>
    </row>
    <row r="186" spans="1:5" ht="16.8" customHeight="1" x14ac:dyDescent="0.3">
      <c r="A186" s="42">
        <v>177</v>
      </c>
      <c r="B186" s="4" t="s">
        <v>898</v>
      </c>
      <c r="C186" s="2">
        <v>5</v>
      </c>
      <c r="D186" s="14" t="s">
        <v>939</v>
      </c>
      <c r="E186" s="15" t="s">
        <v>6</v>
      </c>
    </row>
    <row r="187" spans="1:5" ht="16.8" customHeight="1" x14ac:dyDescent="0.3">
      <c r="A187" s="38">
        <v>178</v>
      </c>
      <c r="B187" s="4" t="s">
        <v>331</v>
      </c>
      <c r="C187" s="2">
        <v>5</v>
      </c>
      <c r="D187" s="9" t="s">
        <v>318</v>
      </c>
      <c r="E187" s="2" t="s">
        <v>6</v>
      </c>
    </row>
    <row r="188" spans="1:5" ht="16.8" customHeight="1" x14ac:dyDescent="0.3">
      <c r="A188" s="42">
        <v>179</v>
      </c>
      <c r="B188" s="69" t="s">
        <v>1325</v>
      </c>
      <c r="C188" s="15">
        <v>5</v>
      </c>
      <c r="D188" s="95" t="s">
        <v>1311</v>
      </c>
      <c r="E188" s="2" t="s">
        <v>6</v>
      </c>
    </row>
    <row r="189" spans="1:5" ht="16.8" customHeight="1" x14ac:dyDescent="0.3">
      <c r="A189" s="38">
        <v>180</v>
      </c>
      <c r="B189" s="5" t="s">
        <v>332</v>
      </c>
      <c r="C189" s="6">
        <v>5</v>
      </c>
      <c r="D189" s="9" t="s">
        <v>318</v>
      </c>
      <c r="E189" s="2" t="s">
        <v>6</v>
      </c>
    </row>
    <row r="190" spans="1:5" ht="16.8" customHeight="1" x14ac:dyDescent="0.3">
      <c r="A190" s="42">
        <v>181</v>
      </c>
      <c r="B190" s="4" t="s">
        <v>306</v>
      </c>
      <c r="C190" s="2">
        <v>5</v>
      </c>
      <c r="D190" s="9" t="s">
        <v>304</v>
      </c>
      <c r="E190" s="2" t="s">
        <v>6</v>
      </c>
    </row>
    <row r="191" spans="1:5" ht="16.8" customHeight="1" x14ac:dyDescent="0.3">
      <c r="A191" s="38">
        <v>182</v>
      </c>
      <c r="B191" s="4" t="s">
        <v>669</v>
      </c>
      <c r="C191" s="75">
        <v>5</v>
      </c>
      <c r="D191" s="9" t="s">
        <v>608</v>
      </c>
      <c r="E191" s="2" t="s">
        <v>6</v>
      </c>
    </row>
    <row r="192" spans="1:5" ht="16.8" customHeight="1" x14ac:dyDescent="0.3">
      <c r="A192" s="42">
        <v>183</v>
      </c>
      <c r="B192" s="4" t="s">
        <v>346</v>
      </c>
      <c r="C192" s="2">
        <v>5</v>
      </c>
      <c r="D192" s="9" t="s">
        <v>318</v>
      </c>
      <c r="E192" s="2" t="s">
        <v>6</v>
      </c>
    </row>
    <row r="193" spans="1:5" ht="16.8" customHeight="1" x14ac:dyDescent="0.3">
      <c r="A193" s="38">
        <v>184</v>
      </c>
      <c r="B193" s="4" t="s">
        <v>50</v>
      </c>
      <c r="C193" s="2">
        <v>5</v>
      </c>
      <c r="D193" s="9" t="s">
        <v>49</v>
      </c>
      <c r="E193" s="2" t="s">
        <v>6</v>
      </c>
    </row>
    <row r="194" spans="1:5" ht="16.8" customHeight="1" x14ac:dyDescent="0.3">
      <c r="A194" s="42">
        <v>185</v>
      </c>
      <c r="B194" s="4" t="s">
        <v>333</v>
      </c>
      <c r="C194" s="2">
        <v>5</v>
      </c>
      <c r="D194" s="9" t="s">
        <v>318</v>
      </c>
      <c r="E194" s="2" t="s">
        <v>6</v>
      </c>
    </row>
    <row r="195" spans="1:5" ht="16.8" customHeight="1" x14ac:dyDescent="0.3">
      <c r="A195" s="38">
        <v>186</v>
      </c>
      <c r="B195" s="4" t="s">
        <v>897</v>
      </c>
      <c r="C195" s="2">
        <v>5</v>
      </c>
      <c r="D195" s="14" t="s">
        <v>939</v>
      </c>
      <c r="E195" s="15" t="s">
        <v>6</v>
      </c>
    </row>
    <row r="196" spans="1:5" ht="16.8" customHeight="1" x14ac:dyDescent="0.3">
      <c r="A196" s="42">
        <v>187</v>
      </c>
      <c r="B196" s="4" t="s">
        <v>347</v>
      </c>
      <c r="C196" s="2">
        <v>5</v>
      </c>
      <c r="D196" s="9" t="s">
        <v>318</v>
      </c>
      <c r="E196" s="2" t="s">
        <v>6</v>
      </c>
    </row>
    <row r="197" spans="1:5" ht="16.8" customHeight="1" x14ac:dyDescent="0.3">
      <c r="A197" s="38">
        <v>188</v>
      </c>
      <c r="B197" s="104" t="s">
        <v>229</v>
      </c>
      <c r="C197" s="22">
        <v>5</v>
      </c>
      <c r="D197" s="98" t="s">
        <v>227</v>
      </c>
      <c r="E197" s="22" t="s">
        <v>6</v>
      </c>
    </row>
    <row r="198" spans="1:5" ht="16.8" customHeight="1" x14ac:dyDescent="0.3">
      <c r="A198" s="42">
        <v>189</v>
      </c>
      <c r="B198" s="4" t="s">
        <v>769</v>
      </c>
      <c r="C198" s="15">
        <v>5</v>
      </c>
      <c r="D198" s="14" t="s">
        <v>783</v>
      </c>
      <c r="E198" s="2" t="s">
        <v>6</v>
      </c>
    </row>
    <row r="199" spans="1:5" ht="16.8" customHeight="1" x14ac:dyDescent="0.3">
      <c r="A199" s="38">
        <v>190</v>
      </c>
      <c r="B199" s="4" t="s">
        <v>287</v>
      </c>
      <c r="C199" s="2">
        <v>5</v>
      </c>
      <c r="D199" s="9" t="s">
        <v>288</v>
      </c>
      <c r="E199" s="2" t="s">
        <v>6</v>
      </c>
    </row>
    <row r="200" spans="1:5" ht="16.8" customHeight="1" x14ac:dyDescent="0.3">
      <c r="A200" s="42">
        <v>191</v>
      </c>
      <c r="B200" s="4" t="s">
        <v>1188</v>
      </c>
      <c r="C200" s="2">
        <v>5</v>
      </c>
      <c r="D200" s="147" t="s">
        <v>1189</v>
      </c>
      <c r="E200" s="166" t="s">
        <v>617</v>
      </c>
    </row>
    <row r="201" spans="1:5" ht="16.8" customHeight="1" thickBot="1" x14ac:dyDescent="0.35">
      <c r="A201" s="38">
        <v>192</v>
      </c>
      <c r="B201" s="287" t="s">
        <v>637</v>
      </c>
      <c r="C201" s="54">
        <v>5</v>
      </c>
      <c r="D201" s="40" t="s">
        <v>636</v>
      </c>
      <c r="E201" s="54" t="s">
        <v>617</v>
      </c>
    </row>
    <row r="202" spans="1:5" ht="16.8" customHeight="1" thickBot="1" x14ac:dyDescent="0.35">
      <c r="A202" s="42">
        <v>193</v>
      </c>
      <c r="B202" s="288" t="s">
        <v>632</v>
      </c>
      <c r="C202" s="53">
        <v>5</v>
      </c>
      <c r="D202" s="39" t="s">
        <v>633</v>
      </c>
      <c r="E202" s="163" t="s">
        <v>617</v>
      </c>
    </row>
    <row r="203" spans="1:5" ht="16.8" customHeight="1" thickBot="1" x14ac:dyDescent="0.35">
      <c r="A203" s="38">
        <v>194</v>
      </c>
      <c r="B203" s="289" t="s">
        <v>623</v>
      </c>
      <c r="C203" s="53">
        <v>5</v>
      </c>
      <c r="D203" s="39" t="s">
        <v>624</v>
      </c>
      <c r="E203" s="163" t="s">
        <v>617</v>
      </c>
    </row>
    <row r="204" spans="1:5" ht="16.8" customHeight="1" thickBot="1" x14ac:dyDescent="0.35">
      <c r="A204" s="42">
        <v>195</v>
      </c>
      <c r="B204" s="105" t="s">
        <v>38</v>
      </c>
      <c r="C204" s="2">
        <v>5</v>
      </c>
      <c r="D204" s="9" t="s">
        <v>807</v>
      </c>
      <c r="E204" s="168" t="s">
        <v>617</v>
      </c>
    </row>
    <row r="205" spans="1:5" ht="16.8" customHeight="1" thickBot="1" x14ac:dyDescent="0.35">
      <c r="A205" s="38">
        <v>196</v>
      </c>
      <c r="B205" s="105" t="s">
        <v>1185</v>
      </c>
      <c r="C205" s="2">
        <v>5</v>
      </c>
      <c r="D205" s="147" t="s">
        <v>1189</v>
      </c>
      <c r="E205" s="152" t="s">
        <v>617</v>
      </c>
    </row>
    <row r="206" spans="1:5" ht="16.8" customHeight="1" thickBot="1" x14ac:dyDescent="0.35">
      <c r="A206" s="42">
        <v>197</v>
      </c>
      <c r="B206" s="289" t="s">
        <v>626</v>
      </c>
      <c r="C206" s="53">
        <v>5</v>
      </c>
      <c r="D206" s="39" t="s">
        <v>624</v>
      </c>
      <c r="E206" s="163" t="s">
        <v>617</v>
      </c>
    </row>
    <row r="207" spans="1:5" ht="16.8" customHeight="1" thickBot="1" x14ac:dyDescent="0.35">
      <c r="A207" s="38">
        <v>198</v>
      </c>
      <c r="B207" s="289" t="s">
        <v>625</v>
      </c>
      <c r="C207" s="53">
        <v>5</v>
      </c>
      <c r="D207" s="39" t="s">
        <v>624</v>
      </c>
      <c r="E207" s="163" t="s">
        <v>617</v>
      </c>
    </row>
    <row r="208" spans="1:5" ht="16.8" customHeight="1" thickBot="1" x14ac:dyDescent="0.35">
      <c r="A208" s="42">
        <v>199</v>
      </c>
      <c r="B208" s="105" t="s">
        <v>805</v>
      </c>
      <c r="C208" s="2">
        <v>5</v>
      </c>
      <c r="D208" s="9" t="s">
        <v>807</v>
      </c>
      <c r="E208" s="168" t="s">
        <v>617</v>
      </c>
    </row>
    <row r="209" spans="1:5" ht="16.8" customHeight="1" thickBot="1" x14ac:dyDescent="0.35">
      <c r="A209" s="38">
        <v>200</v>
      </c>
      <c r="B209" s="105" t="s">
        <v>1184</v>
      </c>
      <c r="C209" s="2">
        <v>5</v>
      </c>
      <c r="D209" s="147" t="s">
        <v>1189</v>
      </c>
      <c r="E209" s="152" t="s">
        <v>617</v>
      </c>
    </row>
    <row r="210" spans="1:5" ht="16.8" customHeight="1" thickBot="1" x14ac:dyDescent="0.35">
      <c r="A210" s="42">
        <v>201</v>
      </c>
      <c r="B210" s="290" t="s">
        <v>635</v>
      </c>
      <c r="C210" s="54">
        <v>5</v>
      </c>
      <c r="D210" s="40" t="s">
        <v>636</v>
      </c>
      <c r="E210" s="217" t="s">
        <v>617</v>
      </c>
    </row>
    <row r="211" spans="1:5" ht="16.8" customHeight="1" thickBot="1" x14ac:dyDescent="0.35">
      <c r="A211" s="38">
        <v>202</v>
      </c>
      <c r="B211" s="105" t="s">
        <v>1181</v>
      </c>
      <c r="C211" s="2">
        <v>5</v>
      </c>
      <c r="D211" s="147" t="s">
        <v>1189</v>
      </c>
      <c r="E211" s="152" t="s">
        <v>617</v>
      </c>
    </row>
    <row r="212" spans="1:5" ht="16.8" customHeight="1" thickBot="1" x14ac:dyDescent="0.35">
      <c r="A212" s="42">
        <v>203</v>
      </c>
      <c r="B212" s="111" t="s">
        <v>26</v>
      </c>
      <c r="C212" s="140">
        <v>5</v>
      </c>
      <c r="D212" s="9" t="s">
        <v>17</v>
      </c>
      <c r="E212" s="3" t="s">
        <v>18</v>
      </c>
    </row>
    <row r="213" spans="1:5" ht="16.8" customHeight="1" thickBot="1" x14ac:dyDescent="0.35">
      <c r="A213" s="38">
        <v>204</v>
      </c>
      <c r="B213" s="105" t="s">
        <v>25</v>
      </c>
      <c r="C213" s="140">
        <v>5</v>
      </c>
      <c r="D213" s="9" t="s">
        <v>17</v>
      </c>
      <c r="E213" s="3" t="s">
        <v>18</v>
      </c>
    </row>
    <row r="214" spans="1:5" ht="16.8" customHeight="1" thickBot="1" x14ac:dyDescent="0.35">
      <c r="A214" s="42">
        <v>205</v>
      </c>
      <c r="B214" s="105" t="s">
        <v>784</v>
      </c>
      <c r="C214" s="28">
        <v>5</v>
      </c>
      <c r="D214" s="9" t="s">
        <v>785</v>
      </c>
      <c r="E214" s="3" t="s">
        <v>786</v>
      </c>
    </row>
    <row r="215" spans="1:5" ht="16.8" customHeight="1" thickBot="1" x14ac:dyDescent="0.35">
      <c r="A215" s="38">
        <v>206</v>
      </c>
      <c r="B215" s="105" t="s">
        <v>787</v>
      </c>
      <c r="C215" s="28">
        <v>5</v>
      </c>
      <c r="D215" s="9" t="s">
        <v>785</v>
      </c>
      <c r="E215" s="3" t="s">
        <v>786</v>
      </c>
    </row>
    <row r="216" spans="1:5" ht="16.8" customHeight="1" thickBot="1" x14ac:dyDescent="0.35">
      <c r="A216" s="42">
        <v>207</v>
      </c>
      <c r="B216" s="174" t="s">
        <v>1134</v>
      </c>
      <c r="C216" s="180">
        <v>5</v>
      </c>
      <c r="D216" s="222" t="s">
        <v>677</v>
      </c>
      <c r="E216" s="218" t="s">
        <v>678</v>
      </c>
    </row>
    <row r="217" spans="1:5" ht="16.8" customHeight="1" thickBot="1" x14ac:dyDescent="0.35">
      <c r="A217" s="38">
        <v>208</v>
      </c>
      <c r="B217" s="174" t="s">
        <v>676</v>
      </c>
      <c r="C217" s="180">
        <v>5</v>
      </c>
      <c r="D217" s="222" t="s">
        <v>677</v>
      </c>
      <c r="E217" s="218" t="s">
        <v>678</v>
      </c>
    </row>
    <row r="218" spans="1:5" ht="16.8" customHeight="1" thickBot="1" x14ac:dyDescent="0.35">
      <c r="A218" s="42">
        <v>209</v>
      </c>
      <c r="B218" s="111" t="s">
        <v>195</v>
      </c>
      <c r="C218" s="28">
        <v>5</v>
      </c>
      <c r="D218" s="9" t="s">
        <v>193</v>
      </c>
      <c r="E218" s="3" t="s">
        <v>1304</v>
      </c>
    </row>
    <row r="219" spans="1:5" ht="16.8" customHeight="1" thickBot="1" x14ac:dyDescent="0.35">
      <c r="A219" s="38">
        <v>210</v>
      </c>
      <c r="B219" s="105" t="s">
        <v>8</v>
      </c>
      <c r="C219" s="28">
        <v>5</v>
      </c>
      <c r="D219" s="9" t="s">
        <v>9</v>
      </c>
      <c r="E219" s="3" t="s">
        <v>10</v>
      </c>
    </row>
    <row r="220" spans="1:5" ht="16.8" customHeight="1" thickBot="1" x14ac:dyDescent="0.35">
      <c r="A220" s="42">
        <v>211</v>
      </c>
      <c r="B220" s="105" t="s">
        <v>715</v>
      </c>
      <c r="C220" s="28">
        <v>5</v>
      </c>
      <c r="D220" s="9" t="s">
        <v>716</v>
      </c>
      <c r="E220" s="3" t="s">
        <v>1344</v>
      </c>
    </row>
    <row r="221" spans="1:5" ht="16.8" customHeight="1" thickBot="1" x14ac:dyDescent="0.35">
      <c r="A221" s="38">
        <v>212</v>
      </c>
      <c r="B221" s="105" t="s">
        <v>101</v>
      </c>
      <c r="C221" s="28">
        <v>5</v>
      </c>
      <c r="D221" s="9" t="s">
        <v>102</v>
      </c>
      <c r="E221" s="3" t="s">
        <v>1344</v>
      </c>
    </row>
    <row r="222" spans="1:5" ht="16.8" customHeight="1" thickBot="1" x14ac:dyDescent="0.35">
      <c r="A222" s="42">
        <v>213</v>
      </c>
      <c r="B222" s="105" t="s">
        <v>101</v>
      </c>
      <c r="C222" s="28">
        <v>5</v>
      </c>
      <c r="D222" s="9" t="s">
        <v>102</v>
      </c>
      <c r="E222" s="3" t="s">
        <v>1344</v>
      </c>
    </row>
    <row r="223" spans="1:5" ht="16.8" customHeight="1" thickBot="1" x14ac:dyDescent="0.35">
      <c r="A223" s="38">
        <v>214</v>
      </c>
      <c r="B223" s="105" t="s">
        <v>717</v>
      </c>
      <c r="C223" s="28">
        <v>5</v>
      </c>
      <c r="D223" s="9" t="s">
        <v>718</v>
      </c>
      <c r="E223" s="3" t="s">
        <v>1344</v>
      </c>
    </row>
    <row r="224" spans="1:5" ht="16.8" customHeight="1" thickBot="1" x14ac:dyDescent="0.35">
      <c r="A224" s="42">
        <v>215</v>
      </c>
      <c r="B224" s="105" t="s">
        <v>103</v>
      </c>
      <c r="C224" s="28">
        <v>5</v>
      </c>
      <c r="D224" s="9" t="s">
        <v>102</v>
      </c>
      <c r="E224" s="3" t="s">
        <v>1344</v>
      </c>
    </row>
    <row r="225" spans="1:5" ht="16.8" customHeight="1" thickBot="1" x14ac:dyDescent="0.35">
      <c r="A225" s="38">
        <v>216</v>
      </c>
      <c r="B225" s="105" t="s">
        <v>103</v>
      </c>
      <c r="C225" s="28">
        <v>5</v>
      </c>
      <c r="D225" s="9" t="s">
        <v>102</v>
      </c>
      <c r="E225" s="3" t="s">
        <v>1344</v>
      </c>
    </row>
    <row r="226" spans="1:5" ht="16.8" customHeight="1" thickBot="1" x14ac:dyDescent="0.35">
      <c r="A226" s="42">
        <v>217</v>
      </c>
      <c r="B226" s="291" t="s">
        <v>1175</v>
      </c>
      <c r="C226" s="140">
        <v>5</v>
      </c>
      <c r="D226" s="79" t="s">
        <v>43</v>
      </c>
      <c r="E226" s="116" t="s">
        <v>99</v>
      </c>
    </row>
    <row r="227" spans="1:5" ht="16.8" customHeight="1" thickBot="1" x14ac:dyDescent="0.35">
      <c r="A227" s="38">
        <v>218</v>
      </c>
      <c r="B227" s="173" t="s">
        <v>671</v>
      </c>
      <c r="C227" s="190">
        <v>5</v>
      </c>
      <c r="D227" s="223" t="s">
        <v>672</v>
      </c>
      <c r="E227" s="160" t="s">
        <v>99</v>
      </c>
    </row>
    <row r="228" spans="1:5" ht="16.8" customHeight="1" thickBot="1" x14ac:dyDescent="0.35">
      <c r="A228" s="42">
        <v>219</v>
      </c>
      <c r="B228" s="292" t="s">
        <v>671</v>
      </c>
      <c r="C228" s="181">
        <v>5</v>
      </c>
      <c r="D228" s="81" t="s">
        <v>672</v>
      </c>
      <c r="E228" s="162" t="s">
        <v>99</v>
      </c>
    </row>
    <row r="229" spans="1:5" ht="16.8" customHeight="1" thickBot="1" x14ac:dyDescent="0.35">
      <c r="A229" s="38">
        <v>220</v>
      </c>
      <c r="B229" s="291" t="s">
        <v>1174</v>
      </c>
      <c r="C229" s="140">
        <v>5</v>
      </c>
      <c r="D229" s="79" t="s">
        <v>43</v>
      </c>
      <c r="E229" s="116" t="s">
        <v>99</v>
      </c>
    </row>
    <row r="230" spans="1:5" ht="16.8" customHeight="1" thickBot="1" x14ac:dyDescent="0.35">
      <c r="A230" s="42">
        <v>221</v>
      </c>
      <c r="B230" s="291" t="s">
        <v>732</v>
      </c>
      <c r="C230" s="140">
        <v>5</v>
      </c>
      <c r="D230" s="79" t="s">
        <v>1151</v>
      </c>
      <c r="E230" s="116" t="s">
        <v>99</v>
      </c>
    </row>
    <row r="231" spans="1:5" ht="16.8" customHeight="1" thickBot="1" x14ac:dyDescent="0.35">
      <c r="A231" s="38">
        <v>222</v>
      </c>
      <c r="B231" s="291" t="s">
        <v>1170</v>
      </c>
      <c r="C231" s="140">
        <v>5</v>
      </c>
      <c r="D231" s="79" t="s">
        <v>1171</v>
      </c>
      <c r="E231" s="116" t="s">
        <v>99</v>
      </c>
    </row>
    <row r="232" spans="1:5" ht="16.8" customHeight="1" thickBot="1" x14ac:dyDescent="0.35">
      <c r="A232" s="42">
        <v>223</v>
      </c>
      <c r="B232" s="293" t="s">
        <v>1165</v>
      </c>
      <c r="C232" s="140">
        <v>5</v>
      </c>
      <c r="D232" s="79" t="s">
        <v>1166</v>
      </c>
      <c r="E232" s="116" t="s">
        <v>99</v>
      </c>
    </row>
    <row r="233" spans="1:5" ht="16.8" customHeight="1" thickBot="1" x14ac:dyDescent="0.35">
      <c r="A233" s="38">
        <v>224</v>
      </c>
      <c r="B233" s="293" t="s">
        <v>1167</v>
      </c>
      <c r="C233" s="140">
        <v>5</v>
      </c>
      <c r="D233" s="79" t="s">
        <v>1166</v>
      </c>
      <c r="E233" s="116" t="s">
        <v>99</v>
      </c>
    </row>
    <row r="234" spans="1:5" ht="16.8" customHeight="1" thickBot="1" x14ac:dyDescent="0.35">
      <c r="A234" s="42">
        <v>225</v>
      </c>
      <c r="B234" s="291" t="s">
        <v>1331</v>
      </c>
      <c r="C234" s="140">
        <v>5</v>
      </c>
      <c r="D234" s="79" t="s">
        <v>1328</v>
      </c>
      <c r="E234" s="162" t="s">
        <v>99</v>
      </c>
    </row>
    <row r="235" spans="1:5" ht="16.8" customHeight="1" thickBot="1" x14ac:dyDescent="0.35">
      <c r="A235" s="38">
        <v>226</v>
      </c>
      <c r="B235" s="105" t="s">
        <v>211</v>
      </c>
      <c r="C235" s="28">
        <v>5</v>
      </c>
      <c r="D235" s="95" t="s">
        <v>212</v>
      </c>
      <c r="E235" s="3" t="s">
        <v>99</v>
      </c>
    </row>
    <row r="236" spans="1:5" ht="16.8" customHeight="1" thickBot="1" x14ac:dyDescent="0.35">
      <c r="A236" s="42">
        <v>227</v>
      </c>
      <c r="B236" s="291" t="s">
        <v>211</v>
      </c>
      <c r="C236" s="140">
        <v>5</v>
      </c>
      <c r="D236" s="79" t="s">
        <v>1334</v>
      </c>
      <c r="E236" s="116" t="s">
        <v>99</v>
      </c>
    </row>
    <row r="237" spans="1:5" ht="16.8" customHeight="1" thickBot="1" x14ac:dyDescent="0.35">
      <c r="A237" s="38">
        <v>228</v>
      </c>
      <c r="B237" s="105" t="s">
        <v>213</v>
      </c>
      <c r="C237" s="28">
        <v>5</v>
      </c>
      <c r="D237" s="95" t="s">
        <v>212</v>
      </c>
      <c r="E237" s="3" t="s">
        <v>99</v>
      </c>
    </row>
    <row r="238" spans="1:5" ht="16.8" customHeight="1" thickBot="1" x14ac:dyDescent="0.35">
      <c r="A238" s="42">
        <v>229</v>
      </c>
      <c r="B238" s="291" t="s">
        <v>213</v>
      </c>
      <c r="C238" s="140">
        <v>5</v>
      </c>
      <c r="D238" s="79" t="s">
        <v>1334</v>
      </c>
      <c r="E238" s="116" t="s">
        <v>99</v>
      </c>
    </row>
    <row r="239" spans="1:5" ht="16.8" customHeight="1" thickBot="1" x14ac:dyDescent="0.35">
      <c r="A239" s="38">
        <v>230</v>
      </c>
      <c r="B239" s="105" t="s">
        <v>165</v>
      </c>
      <c r="C239" s="28">
        <v>6</v>
      </c>
      <c r="D239" s="9" t="s">
        <v>162</v>
      </c>
      <c r="E239" s="3" t="s">
        <v>176</v>
      </c>
    </row>
    <row r="240" spans="1:5" ht="16.8" customHeight="1" x14ac:dyDescent="0.3">
      <c r="A240" s="42">
        <v>231</v>
      </c>
      <c r="B240" s="4" t="s">
        <v>164</v>
      </c>
      <c r="C240" s="2">
        <v>6</v>
      </c>
      <c r="D240" s="9" t="s">
        <v>162</v>
      </c>
      <c r="E240" s="3" t="s">
        <v>176</v>
      </c>
    </row>
    <row r="241" spans="1:5" ht="16.8" customHeight="1" thickBot="1" x14ac:dyDescent="0.35">
      <c r="A241" s="38">
        <v>232</v>
      </c>
      <c r="B241" s="4" t="s">
        <v>860</v>
      </c>
      <c r="C241" s="2">
        <v>6</v>
      </c>
      <c r="D241" s="95" t="s">
        <v>856</v>
      </c>
      <c r="E241" s="57" t="s">
        <v>817</v>
      </c>
    </row>
    <row r="242" spans="1:5" ht="16.8" customHeight="1" thickBot="1" x14ac:dyDescent="0.35">
      <c r="A242" s="42">
        <v>233</v>
      </c>
      <c r="B242" s="294" t="s">
        <v>860</v>
      </c>
      <c r="C242" s="127">
        <v>6</v>
      </c>
      <c r="D242" s="84" t="s">
        <v>856</v>
      </c>
      <c r="E242" s="157" t="s">
        <v>817</v>
      </c>
    </row>
    <row r="243" spans="1:5" ht="16.8" customHeight="1" thickBot="1" x14ac:dyDescent="0.35">
      <c r="A243" s="38">
        <v>234</v>
      </c>
      <c r="B243" s="255" t="s">
        <v>1204</v>
      </c>
      <c r="C243" s="193">
        <v>6</v>
      </c>
      <c r="D243" s="32" t="s">
        <v>1203</v>
      </c>
      <c r="E243" s="31" t="s">
        <v>817</v>
      </c>
    </row>
    <row r="244" spans="1:5" ht="16.8" customHeight="1" thickBot="1" x14ac:dyDescent="0.35">
      <c r="A244" s="42">
        <v>235</v>
      </c>
      <c r="B244" s="255" t="s">
        <v>1205</v>
      </c>
      <c r="C244" s="193">
        <v>6</v>
      </c>
      <c r="D244" s="32" t="s">
        <v>1203</v>
      </c>
      <c r="E244" s="31" t="s">
        <v>817</v>
      </c>
    </row>
    <row r="245" spans="1:5" ht="16.8" customHeight="1" thickBot="1" x14ac:dyDescent="0.35">
      <c r="A245" s="38">
        <v>236</v>
      </c>
      <c r="B245" s="295" t="s">
        <v>1252</v>
      </c>
      <c r="C245" s="188">
        <v>6</v>
      </c>
      <c r="D245" s="96" t="s">
        <v>1248</v>
      </c>
      <c r="E245" s="156" t="s">
        <v>817</v>
      </c>
    </row>
    <row r="246" spans="1:5" ht="16.8" customHeight="1" thickBot="1" x14ac:dyDescent="0.35">
      <c r="A246" s="42">
        <v>237</v>
      </c>
      <c r="B246" s="105" t="s">
        <v>998</v>
      </c>
      <c r="C246" s="131">
        <v>6</v>
      </c>
      <c r="D246" s="9" t="s">
        <v>992</v>
      </c>
      <c r="E246" s="3" t="s">
        <v>993</v>
      </c>
    </row>
    <row r="247" spans="1:5" ht="16.8" customHeight="1" thickBot="1" x14ac:dyDescent="0.35">
      <c r="A247" s="38">
        <v>238</v>
      </c>
      <c r="B247" s="105" t="s">
        <v>991</v>
      </c>
      <c r="C247" s="131">
        <v>6</v>
      </c>
      <c r="D247" s="9" t="s">
        <v>992</v>
      </c>
      <c r="E247" s="3" t="s">
        <v>993</v>
      </c>
    </row>
    <row r="248" spans="1:5" ht="16.8" customHeight="1" thickBot="1" x14ac:dyDescent="0.35">
      <c r="A248" s="42">
        <v>239</v>
      </c>
      <c r="B248" s="105" t="s">
        <v>994</v>
      </c>
      <c r="C248" s="131">
        <v>6</v>
      </c>
      <c r="D248" s="9" t="s">
        <v>992</v>
      </c>
      <c r="E248" s="3" t="s">
        <v>993</v>
      </c>
    </row>
    <row r="249" spans="1:5" ht="16.8" customHeight="1" thickBot="1" x14ac:dyDescent="0.35">
      <c r="A249" s="38">
        <v>240</v>
      </c>
      <c r="B249" s="105" t="s">
        <v>995</v>
      </c>
      <c r="C249" s="131">
        <v>6</v>
      </c>
      <c r="D249" s="9" t="s">
        <v>992</v>
      </c>
      <c r="E249" s="3" t="s">
        <v>993</v>
      </c>
    </row>
    <row r="250" spans="1:5" ht="16.8" customHeight="1" thickBot="1" x14ac:dyDescent="0.35">
      <c r="A250" s="42">
        <v>241</v>
      </c>
      <c r="B250" s="105" t="s">
        <v>1000</v>
      </c>
      <c r="C250" s="131">
        <v>6</v>
      </c>
      <c r="D250" s="9" t="s">
        <v>992</v>
      </c>
      <c r="E250" s="3" t="s">
        <v>993</v>
      </c>
    </row>
    <row r="251" spans="1:5" ht="16.8" customHeight="1" thickBot="1" x14ac:dyDescent="0.35">
      <c r="A251" s="38">
        <v>242</v>
      </c>
      <c r="B251" s="105" t="s">
        <v>996</v>
      </c>
      <c r="C251" s="131">
        <v>6</v>
      </c>
      <c r="D251" s="9" t="s">
        <v>992</v>
      </c>
      <c r="E251" s="3" t="s">
        <v>993</v>
      </c>
    </row>
    <row r="252" spans="1:5" ht="16.8" customHeight="1" thickBot="1" x14ac:dyDescent="0.35">
      <c r="A252" s="42">
        <v>243</v>
      </c>
      <c r="B252" s="111" t="s">
        <v>1001</v>
      </c>
      <c r="C252" s="131">
        <v>6</v>
      </c>
      <c r="D252" s="9" t="s">
        <v>992</v>
      </c>
      <c r="E252" s="3" t="s">
        <v>993</v>
      </c>
    </row>
    <row r="253" spans="1:5" ht="16.8" customHeight="1" thickBot="1" x14ac:dyDescent="0.35">
      <c r="A253" s="38">
        <v>244</v>
      </c>
      <c r="B253" s="105" t="s">
        <v>997</v>
      </c>
      <c r="C253" s="131">
        <v>6</v>
      </c>
      <c r="D253" s="9" t="s">
        <v>992</v>
      </c>
      <c r="E253" s="3" t="s">
        <v>993</v>
      </c>
    </row>
    <row r="254" spans="1:5" ht="16.8" customHeight="1" thickBot="1" x14ac:dyDescent="0.35">
      <c r="A254" s="42">
        <v>245</v>
      </c>
      <c r="B254" s="105" t="s">
        <v>999</v>
      </c>
      <c r="C254" s="131">
        <v>6</v>
      </c>
      <c r="D254" s="9" t="s">
        <v>992</v>
      </c>
      <c r="E254" s="3" t="s">
        <v>993</v>
      </c>
    </row>
    <row r="255" spans="1:5" ht="16.8" customHeight="1" x14ac:dyDescent="0.3">
      <c r="A255" s="38">
        <v>246</v>
      </c>
      <c r="B255" s="49" t="s">
        <v>545</v>
      </c>
      <c r="C255" s="33">
        <v>6</v>
      </c>
      <c r="D255" s="32" t="s">
        <v>536</v>
      </c>
      <c r="E255" s="33" t="s">
        <v>531</v>
      </c>
    </row>
    <row r="256" spans="1:5" ht="16.8" customHeight="1" x14ac:dyDescent="0.3">
      <c r="A256" s="42">
        <v>247</v>
      </c>
      <c r="B256" s="49" t="s">
        <v>540</v>
      </c>
      <c r="C256" s="33">
        <v>6</v>
      </c>
      <c r="D256" s="32" t="s">
        <v>530</v>
      </c>
      <c r="E256" s="33" t="s">
        <v>531</v>
      </c>
    </row>
    <row r="257" spans="1:5" ht="16.8" customHeight="1" x14ac:dyDescent="0.3">
      <c r="A257" s="38">
        <v>248</v>
      </c>
      <c r="B257" s="49" t="s">
        <v>546</v>
      </c>
      <c r="C257" s="33">
        <v>6</v>
      </c>
      <c r="D257" s="32" t="s">
        <v>536</v>
      </c>
      <c r="E257" s="33" t="s">
        <v>531</v>
      </c>
    </row>
    <row r="258" spans="1:5" ht="16.8" customHeight="1" thickBot="1" x14ac:dyDescent="0.35">
      <c r="A258" s="42">
        <v>249</v>
      </c>
      <c r="B258" s="49" t="s">
        <v>542</v>
      </c>
      <c r="C258" s="33">
        <v>6</v>
      </c>
      <c r="D258" s="32" t="s">
        <v>534</v>
      </c>
      <c r="E258" s="33" t="s">
        <v>531</v>
      </c>
    </row>
    <row r="259" spans="1:5" ht="16.8" customHeight="1" thickBot="1" x14ac:dyDescent="0.35">
      <c r="A259" s="38">
        <v>250</v>
      </c>
      <c r="B259" s="296" t="s">
        <v>543</v>
      </c>
      <c r="C259" s="33">
        <v>6</v>
      </c>
      <c r="D259" s="32" t="s">
        <v>544</v>
      </c>
      <c r="E259" s="33" t="s">
        <v>531</v>
      </c>
    </row>
    <row r="260" spans="1:5" ht="16.8" customHeight="1" thickBot="1" x14ac:dyDescent="0.35">
      <c r="A260" s="42">
        <v>251</v>
      </c>
      <c r="B260" s="255" t="s">
        <v>541</v>
      </c>
      <c r="C260" s="33">
        <v>6</v>
      </c>
      <c r="D260" s="32" t="s">
        <v>534</v>
      </c>
      <c r="E260" s="33" t="s">
        <v>531</v>
      </c>
    </row>
    <row r="261" spans="1:5" ht="16.8" customHeight="1" x14ac:dyDescent="0.3">
      <c r="A261" s="38">
        <v>252</v>
      </c>
      <c r="B261" s="49" t="s">
        <v>539</v>
      </c>
      <c r="C261" s="33">
        <v>6</v>
      </c>
      <c r="D261" s="32" t="s">
        <v>530</v>
      </c>
      <c r="E261" s="33" t="s">
        <v>531</v>
      </c>
    </row>
    <row r="262" spans="1:5" ht="16.8" customHeight="1" x14ac:dyDescent="0.3">
      <c r="A262" s="42">
        <v>253</v>
      </c>
      <c r="B262" s="4" t="s">
        <v>1288</v>
      </c>
      <c r="C262" s="2">
        <v>6</v>
      </c>
      <c r="D262" s="9" t="s">
        <v>1285</v>
      </c>
      <c r="E262" s="2" t="s">
        <v>1286</v>
      </c>
    </row>
    <row r="263" spans="1:5" ht="16.8" customHeight="1" x14ac:dyDescent="0.3">
      <c r="A263" s="38">
        <v>254</v>
      </c>
      <c r="B263" s="4" t="s">
        <v>1289</v>
      </c>
      <c r="C263" s="2">
        <v>6</v>
      </c>
      <c r="D263" s="9" t="s">
        <v>1285</v>
      </c>
      <c r="E263" s="2" t="s">
        <v>1286</v>
      </c>
    </row>
    <row r="264" spans="1:5" ht="16.8" customHeight="1" x14ac:dyDescent="0.3">
      <c r="A264" s="42">
        <v>255</v>
      </c>
      <c r="B264" s="4" t="s">
        <v>823</v>
      </c>
      <c r="C264" s="2">
        <v>6</v>
      </c>
      <c r="D264" s="95" t="s">
        <v>820</v>
      </c>
      <c r="E264" s="21" t="s">
        <v>821</v>
      </c>
    </row>
    <row r="265" spans="1:5" ht="16.8" customHeight="1" x14ac:dyDescent="0.3">
      <c r="A265" s="38">
        <v>256</v>
      </c>
      <c r="B265" s="4" t="s">
        <v>824</v>
      </c>
      <c r="C265" s="2">
        <v>6</v>
      </c>
      <c r="D265" s="95" t="s">
        <v>820</v>
      </c>
      <c r="E265" s="21" t="s">
        <v>821</v>
      </c>
    </row>
    <row r="266" spans="1:5" ht="16.8" customHeight="1" x14ac:dyDescent="0.35">
      <c r="A266" s="42">
        <v>257</v>
      </c>
      <c r="B266" s="283" t="s">
        <v>508</v>
      </c>
      <c r="C266" s="2">
        <v>6</v>
      </c>
      <c r="D266" s="9" t="s">
        <v>505</v>
      </c>
      <c r="E266" s="2" t="s">
        <v>506</v>
      </c>
    </row>
    <row r="267" spans="1:5" ht="16.8" customHeight="1" x14ac:dyDescent="0.3">
      <c r="A267" s="38">
        <v>258</v>
      </c>
      <c r="B267" s="4" t="s">
        <v>654</v>
      </c>
      <c r="C267" s="2">
        <v>6</v>
      </c>
      <c r="D267" s="9" t="s">
        <v>653</v>
      </c>
      <c r="E267" s="2" t="s">
        <v>506</v>
      </c>
    </row>
    <row r="268" spans="1:5" ht="16.8" customHeight="1" x14ac:dyDescent="0.3">
      <c r="A268" s="42">
        <v>259</v>
      </c>
      <c r="B268" s="49" t="s">
        <v>654</v>
      </c>
      <c r="C268" s="33">
        <v>6</v>
      </c>
      <c r="D268" s="32" t="s">
        <v>653</v>
      </c>
      <c r="E268" s="33" t="s">
        <v>506</v>
      </c>
    </row>
    <row r="269" spans="1:5" ht="16.8" customHeight="1" x14ac:dyDescent="0.3">
      <c r="A269" s="38">
        <v>260</v>
      </c>
      <c r="B269" s="4" t="s">
        <v>576</v>
      </c>
      <c r="C269" s="2">
        <v>6</v>
      </c>
      <c r="D269" s="9" t="s">
        <v>572</v>
      </c>
      <c r="E269" s="2" t="s">
        <v>506</v>
      </c>
    </row>
    <row r="270" spans="1:5" ht="16.8" customHeight="1" x14ac:dyDescent="0.3">
      <c r="A270" s="42">
        <v>261</v>
      </c>
      <c r="B270" s="257" t="s">
        <v>1093</v>
      </c>
      <c r="C270" s="35">
        <v>6</v>
      </c>
      <c r="D270" s="32" t="s">
        <v>1091</v>
      </c>
      <c r="E270" s="35" t="s">
        <v>506</v>
      </c>
    </row>
    <row r="271" spans="1:5" ht="16.8" customHeight="1" x14ac:dyDescent="0.3">
      <c r="A271" s="38">
        <v>262</v>
      </c>
      <c r="B271" s="257" t="s">
        <v>1094</v>
      </c>
      <c r="C271" s="35">
        <v>6</v>
      </c>
      <c r="D271" s="34" t="s">
        <v>1091</v>
      </c>
      <c r="E271" s="35" t="s">
        <v>506</v>
      </c>
    </row>
    <row r="272" spans="1:5" ht="16.8" customHeight="1" x14ac:dyDescent="0.3">
      <c r="A272" s="42">
        <v>263</v>
      </c>
      <c r="B272" s="297" t="s">
        <v>1095</v>
      </c>
      <c r="C272" s="35">
        <v>6</v>
      </c>
      <c r="D272" s="32" t="s">
        <v>1091</v>
      </c>
      <c r="E272" s="35" t="s">
        <v>506</v>
      </c>
    </row>
    <row r="273" spans="1:5" ht="16.8" customHeight="1" x14ac:dyDescent="0.3">
      <c r="A273" s="38">
        <v>264</v>
      </c>
      <c r="B273" s="48" t="s">
        <v>749</v>
      </c>
      <c r="C273" s="2">
        <v>6</v>
      </c>
      <c r="D273" s="9" t="s">
        <v>747</v>
      </c>
      <c r="E273" s="2" t="s">
        <v>506</v>
      </c>
    </row>
    <row r="274" spans="1:5" ht="16.8" customHeight="1" x14ac:dyDescent="0.3">
      <c r="A274" s="42">
        <v>265</v>
      </c>
      <c r="B274" s="49" t="s">
        <v>749</v>
      </c>
      <c r="C274" s="33">
        <v>6</v>
      </c>
      <c r="D274" s="32" t="s">
        <v>747</v>
      </c>
      <c r="E274" s="33" t="s">
        <v>506</v>
      </c>
    </row>
    <row r="275" spans="1:5" ht="16.8" customHeight="1" x14ac:dyDescent="0.3">
      <c r="A275" s="38">
        <v>266</v>
      </c>
      <c r="B275" s="257" t="s">
        <v>1092</v>
      </c>
      <c r="C275" s="35">
        <v>6</v>
      </c>
      <c r="D275" s="34" t="s">
        <v>1091</v>
      </c>
      <c r="E275" s="35" t="s">
        <v>506</v>
      </c>
    </row>
    <row r="276" spans="1:5" ht="16.8" customHeight="1" x14ac:dyDescent="0.3">
      <c r="A276" s="42">
        <v>267</v>
      </c>
      <c r="B276" s="49" t="s">
        <v>1068</v>
      </c>
      <c r="C276" s="33">
        <v>6</v>
      </c>
      <c r="D276" s="32" t="s">
        <v>1066</v>
      </c>
      <c r="E276" s="31" t="s">
        <v>506</v>
      </c>
    </row>
    <row r="277" spans="1:5" ht="16.8" customHeight="1" x14ac:dyDescent="0.3">
      <c r="A277" s="38">
        <v>268</v>
      </c>
      <c r="B277" s="49" t="s">
        <v>1084</v>
      </c>
      <c r="C277" s="33">
        <v>6</v>
      </c>
      <c r="D277" s="32" t="s">
        <v>1081</v>
      </c>
      <c r="E277" s="31" t="s">
        <v>506</v>
      </c>
    </row>
    <row r="278" spans="1:5" ht="16.8" customHeight="1" x14ac:dyDescent="0.3">
      <c r="A278" s="42">
        <v>269</v>
      </c>
      <c r="B278" s="5" t="s">
        <v>652</v>
      </c>
      <c r="C278" s="6">
        <v>6</v>
      </c>
      <c r="D278" s="9" t="s">
        <v>653</v>
      </c>
      <c r="E278" s="3" t="s">
        <v>506</v>
      </c>
    </row>
    <row r="279" spans="1:5" ht="16.8" customHeight="1" x14ac:dyDescent="0.3">
      <c r="A279" s="38">
        <v>270</v>
      </c>
      <c r="B279" s="49" t="s">
        <v>652</v>
      </c>
      <c r="C279" s="33">
        <v>6</v>
      </c>
      <c r="D279" s="32" t="s">
        <v>653</v>
      </c>
      <c r="E279" s="31" t="s">
        <v>506</v>
      </c>
    </row>
    <row r="280" spans="1:5" ht="16.8" customHeight="1" x14ac:dyDescent="0.3">
      <c r="A280" s="42">
        <v>271</v>
      </c>
      <c r="B280" s="4" t="s">
        <v>573</v>
      </c>
      <c r="C280" s="2">
        <v>6</v>
      </c>
      <c r="D280" s="9" t="s">
        <v>572</v>
      </c>
      <c r="E280" s="3" t="s">
        <v>506</v>
      </c>
    </row>
    <row r="281" spans="1:5" ht="16.8" customHeight="1" x14ac:dyDescent="0.3">
      <c r="A281" s="38">
        <v>272</v>
      </c>
      <c r="B281" s="4" t="s">
        <v>750</v>
      </c>
      <c r="C281" s="2">
        <v>6</v>
      </c>
      <c r="D281" s="9" t="s">
        <v>747</v>
      </c>
      <c r="E281" s="3" t="s">
        <v>506</v>
      </c>
    </row>
    <row r="282" spans="1:5" ht="16.8" customHeight="1" x14ac:dyDescent="0.3">
      <c r="A282" s="42">
        <v>273</v>
      </c>
      <c r="B282" s="49" t="s">
        <v>750</v>
      </c>
      <c r="C282" s="33">
        <v>6</v>
      </c>
      <c r="D282" s="32" t="s">
        <v>747</v>
      </c>
      <c r="E282" s="31" t="s">
        <v>506</v>
      </c>
    </row>
    <row r="283" spans="1:5" ht="16.8" customHeight="1" x14ac:dyDescent="0.3">
      <c r="A283" s="38">
        <v>274</v>
      </c>
      <c r="B283" s="49" t="s">
        <v>1069</v>
      </c>
      <c r="C283" s="33">
        <v>6</v>
      </c>
      <c r="D283" s="32" t="s">
        <v>1066</v>
      </c>
      <c r="E283" s="31" t="s">
        <v>506</v>
      </c>
    </row>
    <row r="284" spans="1:5" ht="16.8" customHeight="1" x14ac:dyDescent="0.35">
      <c r="A284" s="42">
        <v>275</v>
      </c>
      <c r="B284" s="283" t="s">
        <v>509</v>
      </c>
      <c r="C284" s="2">
        <v>6</v>
      </c>
      <c r="D284" s="9" t="s">
        <v>505</v>
      </c>
      <c r="E284" s="3" t="s">
        <v>506</v>
      </c>
    </row>
    <row r="285" spans="1:5" ht="16.8" customHeight="1" x14ac:dyDescent="0.3">
      <c r="A285" s="38">
        <v>276</v>
      </c>
      <c r="B285" s="4" t="s">
        <v>1297</v>
      </c>
      <c r="C285" s="2">
        <v>6</v>
      </c>
      <c r="D285" s="9" t="s">
        <v>1295</v>
      </c>
      <c r="E285" s="3" t="s">
        <v>506</v>
      </c>
    </row>
    <row r="286" spans="1:5" ht="16.8" customHeight="1" x14ac:dyDescent="0.3">
      <c r="A286" s="42">
        <v>277</v>
      </c>
      <c r="B286" s="49" t="s">
        <v>1112</v>
      </c>
      <c r="C286" s="33">
        <v>6</v>
      </c>
      <c r="D286" s="32" t="s">
        <v>1106</v>
      </c>
      <c r="E286" s="31" t="s">
        <v>506</v>
      </c>
    </row>
    <row r="287" spans="1:5" ht="16.8" customHeight="1" x14ac:dyDescent="0.3">
      <c r="A287" s="38">
        <v>278</v>
      </c>
      <c r="B287" s="56" t="s">
        <v>1298</v>
      </c>
      <c r="C287" s="2">
        <v>6</v>
      </c>
      <c r="D287" s="9" t="s">
        <v>1295</v>
      </c>
      <c r="E287" s="3" t="s">
        <v>506</v>
      </c>
    </row>
    <row r="288" spans="1:5" ht="16.8" customHeight="1" x14ac:dyDescent="0.3">
      <c r="A288" s="42">
        <v>279</v>
      </c>
      <c r="B288" s="215" t="s">
        <v>1111</v>
      </c>
      <c r="C288" s="33">
        <v>6</v>
      </c>
      <c r="D288" s="32" t="s">
        <v>1106</v>
      </c>
      <c r="E288" s="31" t="s">
        <v>1107</v>
      </c>
    </row>
    <row r="289" spans="1:5" ht="16.8" customHeight="1" x14ac:dyDescent="0.3">
      <c r="A289" s="38">
        <v>280</v>
      </c>
      <c r="B289" s="107" t="s">
        <v>1125</v>
      </c>
      <c r="C289" s="2">
        <v>6</v>
      </c>
      <c r="D289" s="9" t="s">
        <v>1124</v>
      </c>
      <c r="E289" s="3" t="s">
        <v>1122</v>
      </c>
    </row>
    <row r="290" spans="1:5" ht="16.8" customHeight="1" x14ac:dyDescent="0.3">
      <c r="A290" s="42">
        <v>281</v>
      </c>
      <c r="B290" s="107" t="s">
        <v>1125</v>
      </c>
      <c r="C290" s="2">
        <v>6</v>
      </c>
      <c r="D290" s="9" t="s">
        <v>1124</v>
      </c>
      <c r="E290" s="3" t="s">
        <v>1122</v>
      </c>
    </row>
    <row r="291" spans="1:5" ht="16.8" customHeight="1" x14ac:dyDescent="0.3">
      <c r="A291" s="38">
        <v>282</v>
      </c>
      <c r="B291" s="107" t="s">
        <v>1120</v>
      </c>
      <c r="C291" s="2">
        <v>6</v>
      </c>
      <c r="D291" s="9" t="s">
        <v>1121</v>
      </c>
      <c r="E291" s="3" t="s">
        <v>1122</v>
      </c>
    </row>
    <row r="292" spans="1:5" ht="16.8" customHeight="1" x14ac:dyDescent="0.3">
      <c r="A292" s="42">
        <v>283</v>
      </c>
      <c r="B292" s="107" t="s">
        <v>1120</v>
      </c>
      <c r="C292" s="2">
        <v>6</v>
      </c>
      <c r="D292" s="9" t="s">
        <v>1121</v>
      </c>
      <c r="E292" s="3" t="s">
        <v>1122</v>
      </c>
    </row>
    <row r="293" spans="1:5" ht="16.8" customHeight="1" x14ac:dyDescent="0.3">
      <c r="A293" s="38">
        <v>284</v>
      </c>
      <c r="B293" s="107" t="s">
        <v>1123</v>
      </c>
      <c r="C293" s="2">
        <v>6</v>
      </c>
      <c r="D293" s="9" t="s">
        <v>1124</v>
      </c>
      <c r="E293" s="3" t="s">
        <v>1122</v>
      </c>
    </row>
    <row r="294" spans="1:5" ht="16.8" customHeight="1" x14ac:dyDescent="0.3">
      <c r="A294" s="42">
        <v>285</v>
      </c>
      <c r="B294" s="107" t="s">
        <v>1123</v>
      </c>
      <c r="C294" s="2">
        <v>6</v>
      </c>
      <c r="D294" s="9" t="s">
        <v>1124</v>
      </c>
      <c r="E294" s="3" t="s">
        <v>1122</v>
      </c>
    </row>
    <row r="295" spans="1:5" ht="16.8" customHeight="1" x14ac:dyDescent="0.3">
      <c r="A295" s="38">
        <v>286</v>
      </c>
      <c r="B295" s="107" t="s">
        <v>705</v>
      </c>
      <c r="C295" s="2">
        <v>6</v>
      </c>
      <c r="D295" s="9" t="s">
        <v>706</v>
      </c>
      <c r="E295" s="3" t="s">
        <v>702</v>
      </c>
    </row>
    <row r="296" spans="1:5" ht="16.8" customHeight="1" x14ac:dyDescent="0.3">
      <c r="A296" s="42">
        <v>287</v>
      </c>
      <c r="B296" s="107" t="s">
        <v>707</v>
      </c>
      <c r="C296" s="2">
        <v>6</v>
      </c>
      <c r="D296" s="9" t="s">
        <v>706</v>
      </c>
      <c r="E296" s="3" t="s">
        <v>702</v>
      </c>
    </row>
    <row r="297" spans="1:5" ht="16.8" customHeight="1" x14ac:dyDescent="0.3">
      <c r="A297" s="38">
        <v>288</v>
      </c>
      <c r="B297" s="107" t="s">
        <v>1266</v>
      </c>
      <c r="C297" s="2">
        <v>6</v>
      </c>
      <c r="D297" s="9" t="s">
        <v>1263</v>
      </c>
      <c r="E297" s="3" t="s">
        <v>63</v>
      </c>
    </row>
    <row r="298" spans="1:5" ht="16.8" customHeight="1" x14ac:dyDescent="0.3">
      <c r="A298" s="42">
        <v>289</v>
      </c>
      <c r="B298" s="107" t="s">
        <v>65</v>
      </c>
      <c r="C298" s="2">
        <v>6</v>
      </c>
      <c r="D298" s="9" t="s">
        <v>62</v>
      </c>
      <c r="E298" s="3" t="s">
        <v>63</v>
      </c>
    </row>
    <row r="299" spans="1:5" ht="16.8" customHeight="1" x14ac:dyDescent="0.3">
      <c r="A299" s="38">
        <v>290</v>
      </c>
      <c r="B299" s="261" t="s">
        <v>836</v>
      </c>
      <c r="C299" s="60">
        <v>6</v>
      </c>
      <c r="D299" s="59" t="s">
        <v>833</v>
      </c>
      <c r="E299" s="3" t="s">
        <v>63</v>
      </c>
    </row>
    <row r="300" spans="1:5" ht="16.8" customHeight="1" x14ac:dyDescent="0.3">
      <c r="A300" s="42">
        <v>291</v>
      </c>
      <c r="B300" s="261" t="s">
        <v>835</v>
      </c>
      <c r="C300" s="60">
        <v>6</v>
      </c>
      <c r="D300" s="59" t="s">
        <v>833</v>
      </c>
      <c r="E300" s="3" t="s">
        <v>63</v>
      </c>
    </row>
    <row r="301" spans="1:5" ht="16.8" customHeight="1" x14ac:dyDescent="0.3">
      <c r="A301" s="38">
        <v>292</v>
      </c>
      <c r="B301" s="262" t="s">
        <v>1046</v>
      </c>
      <c r="C301" s="71">
        <v>6</v>
      </c>
      <c r="D301" s="84" t="s">
        <v>1312</v>
      </c>
      <c r="E301" s="157" t="s">
        <v>1057</v>
      </c>
    </row>
    <row r="302" spans="1:5" ht="16.8" customHeight="1" x14ac:dyDescent="0.3">
      <c r="A302" s="42">
        <v>293</v>
      </c>
      <c r="B302" s="262" t="s">
        <v>1047</v>
      </c>
      <c r="C302" s="71">
        <v>6</v>
      </c>
      <c r="D302" s="84" t="s">
        <v>1312</v>
      </c>
      <c r="E302" s="157" t="s">
        <v>1057</v>
      </c>
    </row>
    <row r="303" spans="1:5" ht="16.8" customHeight="1" x14ac:dyDescent="0.3">
      <c r="A303" s="38">
        <v>294</v>
      </c>
      <c r="B303" s="107" t="s">
        <v>1215</v>
      </c>
      <c r="C303" s="2">
        <v>6</v>
      </c>
      <c r="D303" s="9" t="s">
        <v>1213</v>
      </c>
      <c r="E303" s="3" t="s">
        <v>1214</v>
      </c>
    </row>
    <row r="304" spans="1:5" ht="16.8" customHeight="1" x14ac:dyDescent="0.3">
      <c r="A304" s="42">
        <v>295</v>
      </c>
      <c r="B304" s="107" t="s">
        <v>1031</v>
      </c>
      <c r="C304" s="2">
        <v>6</v>
      </c>
      <c r="D304" s="9" t="s">
        <v>1021</v>
      </c>
      <c r="E304" s="3" t="s">
        <v>1022</v>
      </c>
    </row>
    <row r="305" spans="1:5" ht="16.8" customHeight="1" x14ac:dyDescent="0.3">
      <c r="A305" s="38">
        <v>296</v>
      </c>
      <c r="B305" s="107" t="s">
        <v>1029</v>
      </c>
      <c r="C305" s="2">
        <v>6</v>
      </c>
      <c r="D305" s="9" t="s">
        <v>1021</v>
      </c>
      <c r="E305" s="3" t="s">
        <v>1022</v>
      </c>
    </row>
    <row r="306" spans="1:5" ht="16.8" customHeight="1" x14ac:dyDescent="0.3">
      <c r="A306" s="42">
        <v>297</v>
      </c>
      <c r="B306" s="107" t="s">
        <v>1030</v>
      </c>
      <c r="C306" s="2">
        <v>6</v>
      </c>
      <c r="D306" s="9" t="s">
        <v>1021</v>
      </c>
      <c r="E306" s="3" t="s">
        <v>1022</v>
      </c>
    </row>
    <row r="307" spans="1:5" ht="16.8" customHeight="1" x14ac:dyDescent="0.3">
      <c r="A307" s="38">
        <v>298</v>
      </c>
      <c r="B307" s="107" t="s">
        <v>1028</v>
      </c>
      <c r="C307" s="2">
        <v>6</v>
      </c>
      <c r="D307" s="9" t="s">
        <v>1021</v>
      </c>
      <c r="E307" s="3" t="s">
        <v>1022</v>
      </c>
    </row>
    <row r="308" spans="1:5" ht="16.8" customHeight="1" x14ac:dyDescent="0.3">
      <c r="A308" s="42">
        <v>299</v>
      </c>
      <c r="B308" s="107" t="s">
        <v>948</v>
      </c>
      <c r="C308" s="2">
        <v>6</v>
      </c>
      <c r="D308" s="9" t="s">
        <v>947</v>
      </c>
      <c r="E308" s="3" t="s">
        <v>1059</v>
      </c>
    </row>
    <row r="309" spans="1:5" ht="16.8" customHeight="1" x14ac:dyDescent="0.3">
      <c r="A309" s="38">
        <v>300</v>
      </c>
      <c r="B309" s="264" t="s">
        <v>38</v>
      </c>
      <c r="C309" s="142">
        <v>6</v>
      </c>
      <c r="D309" s="9" t="s">
        <v>1058</v>
      </c>
      <c r="E309" s="3" t="s">
        <v>1059</v>
      </c>
    </row>
    <row r="310" spans="1:5" ht="16.8" customHeight="1" x14ac:dyDescent="0.3">
      <c r="A310" s="42">
        <v>301</v>
      </c>
      <c r="B310" s="107" t="s">
        <v>1276</v>
      </c>
      <c r="C310" s="2">
        <v>6</v>
      </c>
      <c r="D310" s="9" t="s">
        <v>1278</v>
      </c>
      <c r="E310" s="3" t="s">
        <v>6</v>
      </c>
    </row>
    <row r="311" spans="1:5" ht="16.8" customHeight="1" x14ac:dyDescent="0.3">
      <c r="A311" s="38">
        <v>302</v>
      </c>
      <c r="B311" s="298" t="s">
        <v>1277</v>
      </c>
      <c r="C311" s="2">
        <v>6</v>
      </c>
      <c r="D311" s="9" t="s">
        <v>1279</v>
      </c>
      <c r="E311" s="3" t="s">
        <v>6</v>
      </c>
    </row>
    <row r="312" spans="1:5" ht="16.8" customHeight="1" x14ac:dyDescent="0.3">
      <c r="A312" s="42">
        <v>303</v>
      </c>
      <c r="B312" s="175" t="s">
        <v>239</v>
      </c>
      <c r="C312" s="126">
        <v>6</v>
      </c>
      <c r="D312" s="98" t="s">
        <v>227</v>
      </c>
      <c r="E312" s="23" t="s">
        <v>6</v>
      </c>
    </row>
    <row r="313" spans="1:5" ht="16.8" customHeight="1" x14ac:dyDescent="0.3">
      <c r="A313" s="38">
        <v>304</v>
      </c>
      <c r="B313" s="107" t="s">
        <v>392</v>
      </c>
      <c r="C313" s="15">
        <v>6</v>
      </c>
      <c r="D313" s="9" t="s">
        <v>318</v>
      </c>
      <c r="E313" s="3" t="s">
        <v>6</v>
      </c>
    </row>
    <row r="314" spans="1:5" ht="16.8" customHeight="1" x14ac:dyDescent="0.3">
      <c r="A314" s="42">
        <v>305</v>
      </c>
      <c r="B314" s="107" t="s">
        <v>872</v>
      </c>
      <c r="C314" s="2">
        <v>6</v>
      </c>
      <c r="D314" s="9" t="s">
        <v>869</v>
      </c>
      <c r="E314" s="3" t="s">
        <v>6</v>
      </c>
    </row>
    <row r="315" spans="1:5" ht="16.8" customHeight="1" x14ac:dyDescent="0.3">
      <c r="A315" s="38">
        <v>306</v>
      </c>
      <c r="B315" s="107" t="s">
        <v>367</v>
      </c>
      <c r="C315" s="2">
        <v>6</v>
      </c>
      <c r="D315" s="9" t="s">
        <v>318</v>
      </c>
      <c r="E315" s="3" t="s">
        <v>6</v>
      </c>
    </row>
    <row r="316" spans="1:5" ht="16.8" customHeight="1" x14ac:dyDescent="0.3">
      <c r="A316" s="42">
        <v>307</v>
      </c>
      <c r="B316" s="107" t="s">
        <v>972</v>
      </c>
      <c r="C316" s="2">
        <v>6</v>
      </c>
      <c r="D316" s="9" t="s">
        <v>968</v>
      </c>
      <c r="E316" s="3" t="s">
        <v>6</v>
      </c>
    </row>
    <row r="317" spans="1:5" ht="16.8" customHeight="1" x14ac:dyDescent="0.3">
      <c r="A317" s="38">
        <v>308</v>
      </c>
      <c r="B317" s="107" t="s">
        <v>393</v>
      </c>
      <c r="C317" s="15">
        <v>6</v>
      </c>
      <c r="D317" s="9" t="s">
        <v>318</v>
      </c>
      <c r="E317" s="3" t="s">
        <v>6</v>
      </c>
    </row>
    <row r="318" spans="1:5" ht="16.8" customHeight="1" x14ac:dyDescent="0.3">
      <c r="A318" s="42">
        <v>309</v>
      </c>
      <c r="B318" s="258" t="s">
        <v>352</v>
      </c>
      <c r="C318" s="2">
        <v>6</v>
      </c>
      <c r="D318" s="9" t="s">
        <v>318</v>
      </c>
      <c r="E318" s="3" t="s">
        <v>6</v>
      </c>
    </row>
    <row r="319" spans="1:5" ht="16.8" customHeight="1" x14ac:dyDescent="0.3">
      <c r="A319" s="38">
        <v>310</v>
      </c>
      <c r="B319" s="258" t="s">
        <v>353</v>
      </c>
      <c r="C319" s="2">
        <v>6</v>
      </c>
      <c r="D319" s="9" t="s">
        <v>318</v>
      </c>
      <c r="E319" s="3" t="s">
        <v>6</v>
      </c>
    </row>
    <row r="320" spans="1:5" ht="16.8" customHeight="1" x14ac:dyDescent="0.3">
      <c r="A320" s="42">
        <v>311</v>
      </c>
      <c r="B320" s="258" t="s">
        <v>354</v>
      </c>
      <c r="C320" s="2">
        <v>6</v>
      </c>
      <c r="D320" s="9" t="s">
        <v>318</v>
      </c>
      <c r="E320" s="3" t="s">
        <v>6</v>
      </c>
    </row>
    <row r="321" spans="1:5" ht="16.8" customHeight="1" x14ac:dyDescent="0.3">
      <c r="A321" s="38">
        <v>312</v>
      </c>
      <c r="B321" s="107" t="s">
        <v>131</v>
      </c>
      <c r="C321" s="2">
        <v>6</v>
      </c>
      <c r="D321" s="9" t="s">
        <v>129</v>
      </c>
      <c r="E321" s="3" t="s">
        <v>6</v>
      </c>
    </row>
    <row r="322" spans="1:5" ht="16.8" customHeight="1" x14ac:dyDescent="0.3">
      <c r="A322" s="42">
        <v>313</v>
      </c>
      <c r="B322" s="266" t="s">
        <v>1273</v>
      </c>
      <c r="C322" s="2">
        <v>6</v>
      </c>
      <c r="D322" s="9" t="s">
        <v>1271</v>
      </c>
      <c r="E322" s="3" t="s">
        <v>6</v>
      </c>
    </row>
    <row r="323" spans="1:5" ht="16.8" customHeight="1" x14ac:dyDescent="0.3">
      <c r="A323" s="38">
        <v>314</v>
      </c>
      <c r="B323" s="107" t="s">
        <v>376</v>
      </c>
      <c r="C323" s="2">
        <v>6</v>
      </c>
      <c r="D323" s="9" t="s">
        <v>318</v>
      </c>
      <c r="E323" s="3" t="s">
        <v>6</v>
      </c>
    </row>
    <row r="324" spans="1:5" ht="16.8" customHeight="1" x14ac:dyDescent="0.3">
      <c r="A324" s="42">
        <v>315</v>
      </c>
      <c r="B324" s="107" t="s">
        <v>53</v>
      </c>
      <c r="C324" s="2">
        <v>6</v>
      </c>
      <c r="D324" s="9" t="s">
        <v>49</v>
      </c>
      <c r="E324" s="3" t="s">
        <v>6</v>
      </c>
    </row>
    <row r="325" spans="1:5" ht="16.8" customHeight="1" x14ac:dyDescent="0.3">
      <c r="A325" s="38">
        <v>316</v>
      </c>
      <c r="B325" s="258" t="s">
        <v>355</v>
      </c>
      <c r="C325" s="2">
        <v>6</v>
      </c>
      <c r="D325" s="9" t="s">
        <v>318</v>
      </c>
      <c r="E325" s="3" t="s">
        <v>6</v>
      </c>
    </row>
    <row r="326" spans="1:5" ht="16.8" customHeight="1" x14ac:dyDescent="0.3">
      <c r="A326" s="42">
        <v>317</v>
      </c>
      <c r="B326" s="107" t="s">
        <v>371</v>
      </c>
      <c r="C326" s="2">
        <v>6</v>
      </c>
      <c r="D326" s="9" t="s">
        <v>318</v>
      </c>
      <c r="E326" s="3" t="s">
        <v>6</v>
      </c>
    </row>
    <row r="327" spans="1:5" ht="16.8" customHeight="1" x14ac:dyDescent="0.3">
      <c r="A327" s="38">
        <v>318</v>
      </c>
      <c r="B327" s="175" t="s">
        <v>242</v>
      </c>
      <c r="C327" s="126">
        <v>6</v>
      </c>
      <c r="D327" s="98" t="s">
        <v>227</v>
      </c>
      <c r="E327" s="23" t="s">
        <v>6</v>
      </c>
    </row>
    <row r="328" spans="1:5" ht="16.8" customHeight="1" x14ac:dyDescent="0.3">
      <c r="A328" s="42">
        <v>319</v>
      </c>
      <c r="B328" s="107" t="s">
        <v>368</v>
      </c>
      <c r="C328" s="2">
        <v>6</v>
      </c>
      <c r="D328" s="9" t="s">
        <v>318</v>
      </c>
      <c r="E328" s="3" t="s">
        <v>6</v>
      </c>
    </row>
    <row r="329" spans="1:5" ht="16.8" customHeight="1" x14ac:dyDescent="0.3">
      <c r="A329" s="38">
        <v>320</v>
      </c>
      <c r="B329" s="107" t="s">
        <v>390</v>
      </c>
      <c r="C329" s="2">
        <v>6</v>
      </c>
      <c r="D329" s="9" t="s">
        <v>318</v>
      </c>
      <c r="E329" s="3" t="s">
        <v>6</v>
      </c>
    </row>
    <row r="330" spans="1:5" ht="16.8" customHeight="1" x14ac:dyDescent="0.3">
      <c r="A330" s="42">
        <v>321</v>
      </c>
      <c r="B330" s="107" t="s">
        <v>382</v>
      </c>
      <c r="C330" s="2">
        <v>6</v>
      </c>
      <c r="D330" s="9" t="s">
        <v>318</v>
      </c>
      <c r="E330" s="3" t="s">
        <v>6</v>
      </c>
    </row>
    <row r="331" spans="1:5" ht="16.8" customHeight="1" x14ac:dyDescent="0.3">
      <c r="A331" s="38">
        <v>322</v>
      </c>
      <c r="B331" s="175" t="s">
        <v>237</v>
      </c>
      <c r="C331" s="126">
        <v>6</v>
      </c>
      <c r="D331" s="98" t="s">
        <v>227</v>
      </c>
      <c r="E331" s="23" t="s">
        <v>6</v>
      </c>
    </row>
    <row r="332" spans="1:5" ht="16.8" customHeight="1" x14ac:dyDescent="0.3">
      <c r="A332" s="42">
        <v>323</v>
      </c>
      <c r="B332" s="107" t="s">
        <v>586</v>
      </c>
      <c r="C332" s="2">
        <v>6</v>
      </c>
      <c r="D332" s="9" t="s">
        <v>583</v>
      </c>
      <c r="E332" s="3" t="s">
        <v>6</v>
      </c>
    </row>
    <row r="333" spans="1:5" ht="16.8" customHeight="1" x14ac:dyDescent="0.3">
      <c r="A333" s="38">
        <v>324</v>
      </c>
      <c r="B333" s="107" t="s">
        <v>902</v>
      </c>
      <c r="C333" s="2">
        <v>6</v>
      </c>
      <c r="D333" s="14" t="s">
        <v>939</v>
      </c>
      <c r="E333" s="154" t="s">
        <v>6</v>
      </c>
    </row>
    <row r="334" spans="1:5" ht="16.8" customHeight="1" x14ac:dyDescent="0.3">
      <c r="A334" s="42">
        <v>325</v>
      </c>
      <c r="B334" s="107" t="s">
        <v>488</v>
      </c>
      <c r="C334" s="2">
        <v>6</v>
      </c>
      <c r="D334" s="9" t="s">
        <v>487</v>
      </c>
      <c r="E334" s="3" t="s">
        <v>6</v>
      </c>
    </row>
    <row r="335" spans="1:5" ht="16.8" customHeight="1" x14ac:dyDescent="0.3">
      <c r="A335" s="38">
        <v>326</v>
      </c>
      <c r="B335" s="107" t="s">
        <v>691</v>
      </c>
      <c r="C335" s="2">
        <v>6</v>
      </c>
      <c r="D335" s="9" t="s">
        <v>688</v>
      </c>
      <c r="E335" s="3" t="s">
        <v>6</v>
      </c>
    </row>
    <row r="336" spans="1:5" ht="16.8" customHeight="1" x14ac:dyDescent="0.3">
      <c r="A336" s="42">
        <v>327</v>
      </c>
      <c r="B336" s="107" t="s">
        <v>601</v>
      </c>
      <c r="C336" s="75">
        <v>6</v>
      </c>
      <c r="D336" s="9" t="s">
        <v>608</v>
      </c>
      <c r="E336" s="3" t="s">
        <v>6</v>
      </c>
    </row>
    <row r="337" spans="1:5" ht="16.8" customHeight="1" x14ac:dyDescent="0.3">
      <c r="A337" s="38">
        <v>328</v>
      </c>
      <c r="B337" s="107" t="s">
        <v>943</v>
      </c>
      <c r="C337" s="2">
        <v>6</v>
      </c>
      <c r="D337" s="9" t="s">
        <v>941</v>
      </c>
      <c r="E337" s="3" t="s">
        <v>6</v>
      </c>
    </row>
    <row r="338" spans="1:5" ht="16.8" customHeight="1" x14ac:dyDescent="0.3">
      <c r="A338" s="42">
        <v>329</v>
      </c>
      <c r="B338" s="107" t="s">
        <v>383</v>
      </c>
      <c r="C338" s="2">
        <v>6</v>
      </c>
      <c r="D338" s="9" t="s">
        <v>318</v>
      </c>
      <c r="E338" s="3" t="s">
        <v>6</v>
      </c>
    </row>
    <row r="339" spans="1:5" ht="16.8" customHeight="1" x14ac:dyDescent="0.3">
      <c r="A339" s="38">
        <v>330</v>
      </c>
      <c r="B339" s="265" t="s">
        <v>183</v>
      </c>
      <c r="C339" s="19">
        <v>6</v>
      </c>
      <c r="D339" s="9" t="s">
        <v>178</v>
      </c>
      <c r="E339" s="3" t="s">
        <v>6</v>
      </c>
    </row>
    <row r="340" spans="1:5" ht="16.8" customHeight="1" x14ac:dyDescent="0.3">
      <c r="A340" s="42">
        <v>331</v>
      </c>
      <c r="B340" s="258" t="s">
        <v>356</v>
      </c>
      <c r="C340" s="2">
        <v>6</v>
      </c>
      <c r="D340" s="9" t="s">
        <v>318</v>
      </c>
      <c r="E340" s="3" t="s">
        <v>6</v>
      </c>
    </row>
    <row r="341" spans="1:5" ht="16.8" customHeight="1" x14ac:dyDescent="0.3">
      <c r="A341" s="38">
        <v>332</v>
      </c>
      <c r="B341" s="107" t="s">
        <v>377</v>
      </c>
      <c r="C341" s="2">
        <v>6</v>
      </c>
      <c r="D341" s="9" t="s">
        <v>318</v>
      </c>
      <c r="E341" s="3" t="s">
        <v>6</v>
      </c>
    </row>
    <row r="342" spans="1:5" ht="16.8" customHeight="1" x14ac:dyDescent="0.3">
      <c r="A342" s="42">
        <v>333</v>
      </c>
      <c r="B342" s="107" t="s">
        <v>585</v>
      </c>
      <c r="C342" s="2">
        <v>6</v>
      </c>
      <c r="D342" s="9" t="s">
        <v>583</v>
      </c>
      <c r="E342" s="3" t="s">
        <v>6</v>
      </c>
    </row>
    <row r="343" spans="1:5" ht="16.8" customHeight="1" x14ac:dyDescent="0.3">
      <c r="A343" s="38">
        <v>334</v>
      </c>
      <c r="B343" s="107" t="s">
        <v>770</v>
      </c>
      <c r="C343" s="15">
        <v>6</v>
      </c>
      <c r="D343" s="14" t="s">
        <v>783</v>
      </c>
      <c r="E343" s="3" t="s">
        <v>6</v>
      </c>
    </row>
    <row r="344" spans="1:5" ht="16.8" customHeight="1" x14ac:dyDescent="0.3">
      <c r="A344" s="42">
        <v>335</v>
      </c>
      <c r="B344" s="107" t="s">
        <v>770</v>
      </c>
      <c r="C344" s="2">
        <v>6</v>
      </c>
      <c r="D344" s="9" t="s">
        <v>1137</v>
      </c>
      <c r="E344" s="3" t="s">
        <v>6</v>
      </c>
    </row>
    <row r="345" spans="1:5" ht="16.8" customHeight="1" x14ac:dyDescent="0.3">
      <c r="A345" s="38">
        <v>336</v>
      </c>
      <c r="B345" s="107" t="s">
        <v>971</v>
      </c>
      <c r="C345" s="2">
        <v>6</v>
      </c>
      <c r="D345" s="9" t="s">
        <v>968</v>
      </c>
      <c r="E345" s="3" t="s">
        <v>6</v>
      </c>
    </row>
    <row r="346" spans="1:5" ht="16.8" customHeight="1" x14ac:dyDescent="0.3">
      <c r="A346" s="42">
        <v>337</v>
      </c>
      <c r="B346" s="107" t="s">
        <v>1239</v>
      </c>
      <c r="C346" s="2">
        <v>6</v>
      </c>
      <c r="D346" s="9" t="s">
        <v>1237</v>
      </c>
      <c r="E346" s="3" t="s">
        <v>6</v>
      </c>
    </row>
    <row r="347" spans="1:5" ht="16.8" customHeight="1" x14ac:dyDescent="0.3">
      <c r="A347" s="38">
        <v>338</v>
      </c>
      <c r="B347" s="107" t="s">
        <v>771</v>
      </c>
      <c r="C347" s="15">
        <v>6</v>
      </c>
      <c r="D347" s="14" t="s">
        <v>783</v>
      </c>
      <c r="E347" s="3" t="s">
        <v>6</v>
      </c>
    </row>
    <row r="348" spans="1:5" ht="16.8" customHeight="1" x14ac:dyDescent="0.3">
      <c r="A348" s="42">
        <v>339</v>
      </c>
      <c r="B348" s="107" t="s">
        <v>75</v>
      </c>
      <c r="C348" s="2">
        <v>6</v>
      </c>
      <c r="D348" s="9" t="s">
        <v>73</v>
      </c>
      <c r="E348" s="3" t="s">
        <v>6</v>
      </c>
    </row>
    <row r="349" spans="1:5" ht="16.8" customHeight="1" x14ac:dyDescent="0.3">
      <c r="A349" s="38">
        <v>340</v>
      </c>
      <c r="B349" s="4" t="s">
        <v>364</v>
      </c>
      <c r="C349" s="2">
        <v>6</v>
      </c>
      <c r="D349" s="9" t="s">
        <v>318</v>
      </c>
      <c r="E349" s="3" t="s">
        <v>6</v>
      </c>
    </row>
    <row r="350" spans="1:5" ht="16.8" customHeight="1" x14ac:dyDescent="0.3">
      <c r="A350" s="42">
        <v>341</v>
      </c>
      <c r="B350" s="107" t="s">
        <v>378</v>
      </c>
      <c r="C350" s="2">
        <v>6</v>
      </c>
      <c r="D350" s="9" t="s">
        <v>318</v>
      </c>
      <c r="E350" s="3" t="s">
        <v>6</v>
      </c>
    </row>
    <row r="351" spans="1:5" ht="16.8" customHeight="1" x14ac:dyDescent="0.3">
      <c r="A351" s="38">
        <v>342</v>
      </c>
      <c r="B351" s="107" t="s">
        <v>372</v>
      </c>
      <c r="C351" s="2">
        <v>6</v>
      </c>
      <c r="D351" s="9" t="s">
        <v>318</v>
      </c>
      <c r="E351" s="3" t="s">
        <v>6</v>
      </c>
    </row>
    <row r="352" spans="1:5" ht="16.8" customHeight="1" x14ac:dyDescent="0.3">
      <c r="A352" s="42">
        <v>343</v>
      </c>
      <c r="B352" s="107" t="s">
        <v>152</v>
      </c>
      <c r="C352" s="2">
        <v>6</v>
      </c>
      <c r="D352" s="9" t="s">
        <v>150</v>
      </c>
      <c r="E352" s="3" t="s">
        <v>6</v>
      </c>
    </row>
    <row r="353" spans="1:5" ht="16.8" customHeight="1" x14ac:dyDescent="0.3">
      <c r="A353" s="38">
        <v>344</v>
      </c>
      <c r="B353" s="258" t="s">
        <v>357</v>
      </c>
      <c r="C353" s="2">
        <v>6</v>
      </c>
      <c r="D353" s="9" t="s">
        <v>318</v>
      </c>
      <c r="E353" s="3" t="s">
        <v>6</v>
      </c>
    </row>
    <row r="354" spans="1:5" ht="16.8" customHeight="1" x14ac:dyDescent="0.3">
      <c r="A354" s="42">
        <v>345</v>
      </c>
      <c r="B354" s="107" t="s">
        <v>381</v>
      </c>
      <c r="C354" s="2">
        <v>6</v>
      </c>
      <c r="D354" s="9" t="s">
        <v>318</v>
      </c>
      <c r="E354" s="3" t="s">
        <v>6</v>
      </c>
    </row>
    <row r="355" spans="1:5" ht="16.8" customHeight="1" x14ac:dyDescent="0.3">
      <c r="A355" s="38">
        <v>346</v>
      </c>
      <c r="B355" s="107" t="s">
        <v>394</v>
      </c>
      <c r="C355" s="15">
        <v>6</v>
      </c>
      <c r="D355" s="9" t="s">
        <v>318</v>
      </c>
      <c r="E355" s="3" t="s">
        <v>6</v>
      </c>
    </row>
    <row r="356" spans="1:5" ht="16.8" customHeight="1" x14ac:dyDescent="0.3">
      <c r="A356" s="42">
        <v>347</v>
      </c>
      <c r="B356" s="107" t="s">
        <v>602</v>
      </c>
      <c r="C356" s="75">
        <v>6</v>
      </c>
      <c r="D356" s="9" t="s">
        <v>608</v>
      </c>
      <c r="E356" s="3" t="s">
        <v>6</v>
      </c>
    </row>
    <row r="357" spans="1:5" ht="16.8" customHeight="1" x14ac:dyDescent="0.3">
      <c r="A357" s="38">
        <v>348</v>
      </c>
      <c r="B357" s="260" t="s">
        <v>743</v>
      </c>
      <c r="C357" s="2">
        <v>6</v>
      </c>
      <c r="D357" s="9" t="s">
        <v>740</v>
      </c>
      <c r="E357" s="3" t="s">
        <v>6</v>
      </c>
    </row>
    <row r="358" spans="1:5" ht="16.8" customHeight="1" x14ac:dyDescent="0.3">
      <c r="A358" s="42">
        <v>349</v>
      </c>
      <c r="B358" s="107" t="s">
        <v>199</v>
      </c>
      <c r="C358" s="2">
        <v>6</v>
      </c>
      <c r="D358" s="9" t="s">
        <v>197</v>
      </c>
      <c r="E358" s="3" t="s">
        <v>6</v>
      </c>
    </row>
    <row r="359" spans="1:5" ht="16.8" customHeight="1" x14ac:dyDescent="0.3">
      <c r="A359" s="38">
        <v>350</v>
      </c>
      <c r="B359" s="114" t="s">
        <v>1323</v>
      </c>
      <c r="C359" s="2">
        <v>6</v>
      </c>
      <c r="D359" s="95" t="s">
        <v>1311</v>
      </c>
      <c r="E359" s="3" t="s">
        <v>6</v>
      </c>
    </row>
    <row r="360" spans="1:5" ht="16.8" customHeight="1" x14ac:dyDescent="0.3">
      <c r="A360" s="42">
        <v>351</v>
      </c>
      <c r="B360" s="107" t="s">
        <v>887</v>
      </c>
      <c r="C360" s="2">
        <v>6</v>
      </c>
      <c r="D360" s="9" t="s">
        <v>884</v>
      </c>
      <c r="E360" s="3" t="s">
        <v>6</v>
      </c>
    </row>
    <row r="361" spans="1:5" ht="16.8" customHeight="1" x14ac:dyDescent="0.3">
      <c r="A361" s="38">
        <v>352</v>
      </c>
      <c r="B361" s="107" t="s">
        <v>395</v>
      </c>
      <c r="C361" s="15">
        <v>6</v>
      </c>
      <c r="D361" s="9" t="s">
        <v>318</v>
      </c>
      <c r="E361" s="3" t="s">
        <v>6</v>
      </c>
    </row>
    <row r="362" spans="1:5" ht="16.8" customHeight="1" x14ac:dyDescent="0.3">
      <c r="A362" s="42">
        <v>353</v>
      </c>
      <c r="B362" s="107" t="s">
        <v>30</v>
      </c>
      <c r="C362" s="2">
        <v>6</v>
      </c>
      <c r="D362" s="9" t="s">
        <v>28</v>
      </c>
      <c r="E362" s="3" t="s">
        <v>6</v>
      </c>
    </row>
    <row r="363" spans="1:5" ht="16.8" customHeight="1" x14ac:dyDescent="0.3">
      <c r="A363" s="38">
        <v>354</v>
      </c>
      <c r="B363" s="107" t="s">
        <v>52</v>
      </c>
      <c r="C363" s="2">
        <v>6</v>
      </c>
      <c r="D363" s="9" t="s">
        <v>49</v>
      </c>
      <c r="E363" s="3" t="s">
        <v>6</v>
      </c>
    </row>
    <row r="364" spans="1:5" ht="16.8" customHeight="1" x14ac:dyDescent="0.3">
      <c r="A364" s="42">
        <v>355</v>
      </c>
      <c r="B364" s="175" t="s">
        <v>240</v>
      </c>
      <c r="C364" s="126">
        <v>6</v>
      </c>
      <c r="D364" s="98" t="s">
        <v>227</v>
      </c>
      <c r="E364" s="23" t="s">
        <v>6</v>
      </c>
    </row>
    <row r="365" spans="1:5" ht="16.8" customHeight="1" x14ac:dyDescent="0.3">
      <c r="A365" s="38">
        <v>356</v>
      </c>
      <c r="B365" s="258" t="s">
        <v>358</v>
      </c>
      <c r="C365" s="2">
        <v>6</v>
      </c>
      <c r="D365" s="9" t="s">
        <v>318</v>
      </c>
      <c r="E365" s="3" t="s">
        <v>6</v>
      </c>
    </row>
    <row r="366" spans="1:5" ht="16.8" customHeight="1" x14ac:dyDescent="0.3">
      <c r="A366" s="42">
        <v>357</v>
      </c>
      <c r="B366" s="107" t="s">
        <v>384</v>
      </c>
      <c r="C366" s="2">
        <v>6</v>
      </c>
      <c r="D366" s="9" t="s">
        <v>318</v>
      </c>
      <c r="E366" s="3" t="s">
        <v>6</v>
      </c>
    </row>
    <row r="367" spans="1:5" ht="16.8" customHeight="1" x14ac:dyDescent="0.3">
      <c r="A367" s="38">
        <v>358</v>
      </c>
      <c r="B367" s="107" t="s">
        <v>365</v>
      </c>
      <c r="C367" s="2">
        <v>6</v>
      </c>
      <c r="D367" s="9" t="s">
        <v>318</v>
      </c>
      <c r="E367" s="3" t="s">
        <v>6</v>
      </c>
    </row>
    <row r="368" spans="1:5" ht="16.8" customHeight="1" x14ac:dyDescent="0.3">
      <c r="A368" s="42">
        <v>359</v>
      </c>
      <c r="B368" s="107" t="s">
        <v>1011</v>
      </c>
      <c r="C368" s="2">
        <v>6</v>
      </c>
      <c r="D368" s="9" t="s">
        <v>1009</v>
      </c>
      <c r="E368" s="3" t="s">
        <v>6</v>
      </c>
    </row>
    <row r="369" spans="1:5" ht="16.8" customHeight="1" x14ac:dyDescent="0.3">
      <c r="A369" s="38">
        <v>360</v>
      </c>
      <c r="B369" s="107" t="s">
        <v>906</v>
      </c>
      <c r="C369" s="2">
        <v>6</v>
      </c>
      <c r="D369" s="14" t="s">
        <v>939</v>
      </c>
      <c r="E369" s="154" t="s">
        <v>6</v>
      </c>
    </row>
    <row r="370" spans="1:5" ht="16.8" customHeight="1" x14ac:dyDescent="0.3">
      <c r="A370" s="42">
        <v>361</v>
      </c>
      <c r="B370" s="107" t="s">
        <v>89</v>
      </c>
      <c r="C370" s="2">
        <v>6</v>
      </c>
      <c r="D370" s="9" t="s">
        <v>88</v>
      </c>
      <c r="E370" s="3" t="s">
        <v>6</v>
      </c>
    </row>
    <row r="371" spans="1:5" ht="16.8" customHeight="1" x14ac:dyDescent="0.3">
      <c r="A371" s="38">
        <v>362</v>
      </c>
      <c r="B371" s="107" t="s">
        <v>1240</v>
      </c>
      <c r="C371" s="2">
        <v>6</v>
      </c>
      <c r="D371" s="9" t="s">
        <v>1237</v>
      </c>
      <c r="E371" s="3" t="s">
        <v>6</v>
      </c>
    </row>
    <row r="372" spans="1:5" ht="16.8" customHeight="1" x14ac:dyDescent="0.3">
      <c r="A372" s="42">
        <v>363</v>
      </c>
      <c r="B372" s="107" t="s">
        <v>396</v>
      </c>
      <c r="C372" s="15">
        <v>6</v>
      </c>
      <c r="D372" s="9" t="s">
        <v>318</v>
      </c>
      <c r="E372" s="3" t="s">
        <v>6</v>
      </c>
    </row>
    <row r="373" spans="1:5" ht="16.8" customHeight="1" x14ac:dyDescent="0.3">
      <c r="A373" s="38">
        <v>364</v>
      </c>
      <c r="B373" s="107" t="s">
        <v>397</v>
      </c>
      <c r="C373" s="15">
        <v>6</v>
      </c>
      <c r="D373" s="9" t="s">
        <v>318</v>
      </c>
      <c r="E373" s="3" t="s">
        <v>6</v>
      </c>
    </row>
    <row r="374" spans="1:5" ht="16.8" customHeight="1" x14ac:dyDescent="0.3">
      <c r="A374" s="42">
        <v>365</v>
      </c>
      <c r="B374" s="107" t="s">
        <v>369</v>
      </c>
      <c r="C374" s="2">
        <v>6</v>
      </c>
      <c r="D374" s="9" t="s">
        <v>318</v>
      </c>
      <c r="E374" s="3" t="s">
        <v>6</v>
      </c>
    </row>
    <row r="375" spans="1:5" ht="16.8" customHeight="1" x14ac:dyDescent="0.3">
      <c r="A375" s="38">
        <v>366</v>
      </c>
      <c r="B375" s="107" t="s">
        <v>373</v>
      </c>
      <c r="C375" s="2">
        <v>6</v>
      </c>
      <c r="D375" s="9" t="s">
        <v>318</v>
      </c>
      <c r="E375" s="3" t="s">
        <v>6</v>
      </c>
    </row>
    <row r="376" spans="1:5" ht="16.8" customHeight="1" x14ac:dyDescent="0.3">
      <c r="A376" s="42">
        <v>367</v>
      </c>
      <c r="B376" s="175" t="s">
        <v>238</v>
      </c>
      <c r="C376" s="126">
        <v>6</v>
      </c>
      <c r="D376" s="98" t="s">
        <v>227</v>
      </c>
      <c r="E376" s="23" t="s">
        <v>6</v>
      </c>
    </row>
    <row r="377" spans="1:5" ht="16.8" customHeight="1" x14ac:dyDescent="0.3">
      <c r="A377" s="38">
        <v>368</v>
      </c>
      <c r="B377" s="107" t="s">
        <v>905</v>
      </c>
      <c r="C377" s="2">
        <v>6</v>
      </c>
      <c r="D377" s="14" t="s">
        <v>939</v>
      </c>
      <c r="E377" s="154" t="s">
        <v>6</v>
      </c>
    </row>
    <row r="378" spans="1:5" ht="16.8" customHeight="1" x14ac:dyDescent="0.3">
      <c r="A378" s="42">
        <v>369</v>
      </c>
      <c r="B378" s="107" t="s">
        <v>153</v>
      </c>
      <c r="C378" s="2">
        <v>6</v>
      </c>
      <c r="D378" s="9" t="s">
        <v>150</v>
      </c>
      <c r="E378" s="3" t="s">
        <v>6</v>
      </c>
    </row>
    <row r="379" spans="1:5" ht="16.8" customHeight="1" x14ac:dyDescent="0.3">
      <c r="A379" s="38">
        <v>370</v>
      </c>
      <c r="B379" s="107" t="s">
        <v>652</v>
      </c>
      <c r="C379" s="2">
        <v>6</v>
      </c>
      <c r="D379" s="14" t="s">
        <v>939</v>
      </c>
      <c r="E379" s="154" t="s">
        <v>6</v>
      </c>
    </row>
    <row r="380" spans="1:5" ht="16.8" customHeight="1" x14ac:dyDescent="0.3">
      <c r="A380" s="42">
        <v>371</v>
      </c>
      <c r="B380" s="107" t="s">
        <v>1139</v>
      </c>
      <c r="C380" s="2">
        <v>6</v>
      </c>
      <c r="D380" s="9" t="s">
        <v>1137</v>
      </c>
      <c r="E380" s="3" t="s">
        <v>6</v>
      </c>
    </row>
    <row r="381" spans="1:5" ht="16.8" customHeight="1" x14ac:dyDescent="0.3">
      <c r="A381" s="38">
        <v>372</v>
      </c>
      <c r="B381" s="107" t="s">
        <v>604</v>
      </c>
      <c r="C381" s="75">
        <v>6</v>
      </c>
      <c r="D381" s="9" t="s">
        <v>608</v>
      </c>
      <c r="E381" s="3" t="s">
        <v>6</v>
      </c>
    </row>
    <row r="382" spans="1:5" ht="16.8" customHeight="1" x14ac:dyDescent="0.3">
      <c r="A382" s="42">
        <v>373</v>
      </c>
      <c r="B382" s="107" t="s">
        <v>370</v>
      </c>
      <c r="C382" s="2">
        <v>6</v>
      </c>
      <c r="D382" s="9" t="s">
        <v>318</v>
      </c>
      <c r="E382" s="3" t="s">
        <v>6</v>
      </c>
    </row>
    <row r="383" spans="1:5" ht="16.8" customHeight="1" x14ac:dyDescent="0.3">
      <c r="A383" s="38">
        <v>374</v>
      </c>
      <c r="B383" s="265" t="s">
        <v>182</v>
      </c>
      <c r="C383" s="19">
        <v>6</v>
      </c>
      <c r="D383" s="9" t="s">
        <v>178</v>
      </c>
      <c r="E383" s="3" t="s">
        <v>6</v>
      </c>
    </row>
    <row r="384" spans="1:5" ht="16.8" customHeight="1" x14ac:dyDescent="0.3">
      <c r="A384" s="42">
        <v>375</v>
      </c>
      <c r="B384" s="107" t="s">
        <v>766</v>
      </c>
      <c r="C384" s="2">
        <v>6</v>
      </c>
      <c r="D384" s="9" t="s">
        <v>755</v>
      </c>
      <c r="E384" s="3" t="s">
        <v>6</v>
      </c>
    </row>
    <row r="385" spans="1:5" ht="16.8" customHeight="1" x14ac:dyDescent="0.3">
      <c r="A385" s="38">
        <v>376</v>
      </c>
      <c r="B385" s="107" t="s">
        <v>385</v>
      </c>
      <c r="C385" s="2">
        <v>6</v>
      </c>
      <c r="D385" s="9" t="s">
        <v>318</v>
      </c>
      <c r="E385" s="3" t="s">
        <v>6</v>
      </c>
    </row>
    <row r="386" spans="1:5" ht="16.8" customHeight="1" x14ac:dyDescent="0.3">
      <c r="A386" s="42">
        <v>377</v>
      </c>
      <c r="B386" s="107" t="s">
        <v>690</v>
      </c>
      <c r="C386" s="2">
        <v>6</v>
      </c>
      <c r="D386" s="9" t="s">
        <v>688</v>
      </c>
      <c r="E386" s="3" t="s">
        <v>6</v>
      </c>
    </row>
    <row r="387" spans="1:5" ht="16.8" customHeight="1" x14ac:dyDescent="0.3">
      <c r="A387" s="38">
        <v>378</v>
      </c>
      <c r="B387" s="266" t="s">
        <v>1272</v>
      </c>
      <c r="C387" s="2">
        <v>6</v>
      </c>
      <c r="D387" s="9" t="s">
        <v>1271</v>
      </c>
      <c r="E387" s="3" t="s">
        <v>6</v>
      </c>
    </row>
    <row r="388" spans="1:5" ht="16.8" customHeight="1" x14ac:dyDescent="0.3">
      <c r="A388" s="42">
        <v>379</v>
      </c>
      <c r="B388" s="258" t="s">
        <v>359</v>
      </c>
      <c r="C388" s="2">
        <v>6</v>
      </c>
      <c r="D388" s="9" t="s">
        <v>318</v>
      </c>
      <c r="E388" s="3" t="s">
        <v>6</v>
      </c>
    </row>
    <row r="389" spans="1:5" ht="16.8" customHeight="1" x14ac:dyDescent="0.3">
      <c r="A389" s="38">
        <v>380</v>
      </c>
      <c r="B389" s="107" t="s">
        <v>886</v>
      </c>
      <c r="C389" s="2">
        <v>6</v>
      </c>
      <c r="D389" s="9" t="s">
        <v>884</v>
      </c>
      <c r="E389" s="3" t="s">
        <v>6</v>
      </c>
    </row>
    <row r="390" spans="1:5" ht="16.8" customHeight="1" x14ac:dyDescent="0.3">
      <c r="A390" s="42">
        <v>381</v>
      </c>
      <c r="B390" s="107" t="s">
        <v>133</v>
      </c>
      <c r="C390" s="2">
        <v>6</v>
      </c>
      <c r="D390" s="9" t="s">
        <v>129</v>
      </c>
      <c r="E390" s="3" t="s">
        <v>6</v>
      </c>
    </row>
    <row r="391" spans="1:5" ht="16.8" customHeight="1" x14ac:dyDescent="0.3">
      <c r="A391" s="38">
        <v>382</v>
      </c>
      <c r="B391" s="107" t="s">
        <v>117</v>
      </c>
      <c r="C391" s="2">
        <v>6</v>
      </c>
      <c r="D391" s="9" t="s">
        <v>111</v>
      </c>
      <c r="E391" s="3" t="s">
        <v>6</v>
      </c>
    </row>
    <row r="392" spans="1:5" ht="16.8" customHeight="1" x14ac:dyDescent="0.3">
      <c r="A392" s="42">
        <v>383</v>
      </c>
      <c r="B392" s="107" t="s">
        <v>386</v>
      </c>
      <c r="C392" s="2">
        <v>6</v>
      </c>
      <c r="D392" s="9" t="s">
        <v>318</v>
      </c>
      <c r="E392" s="3" t="s">
        <v>6</v>
      </c>
    </row>
    <row r="393" spans="1:5" ht="16.8" customHeight="1" x14ac:dyDescent="0.3">
      <c r="A393" s="38">
        <v>384</v>
      </c>
      <c r="B393" s="107" t="s">
        <v>379</v>
      </c>
      <c r="C393" s="2">
        <v>6</v>
      </c>
      <c r="D393" s="9" t="s">
        <v>318</v>
      </c>
      <c r="E393" s="3" t="s">
        <v>6</v>
      </c>
    </row>
    <row r="394" spans="1:5" ht="16.8" customHeight="1" x14ac:dyDescent="0.3">
      <c r="A394" s="42">
        <v>385</v>
      </c>
      <c r="B394" s="107" t="s">
        <v>398</v>
      </c>
      <c r="C394" s="15">
        <v>6</v>
      </c>
      <c r="D394" s="9" t="s">
        <v>318</v>
      </c>
      <c r="E394" s="3" t="s">
        <v>6</v>
      </c>
    </row>
    <row r="395" spans="1:5" ht="16.8" customHeight="1" x14ac:dyDescent="0.3">
      <c r="A395" s="38">
        <v>386</v>
      </c>
      <c r="B395" s="107" t="s">
        <v>374</v>
      </c>
      <c r="C395" s="2">
        <v>6</v>
      </c>
      <c r="D395" s="9" t="s">
        <v>318</v>
      </c>
      <c r="E395" s="3" t="s">
        <v>6</v>
      </c>
    </row>
    <row r="396" spans="1:5" ht="16.8" customHeight="1" x14ac:dyDescent="0.3">
      <c r="A396" s="42">
        <v>387</v>
      </c>
      <c r="B396" s="107" t="s">
        <v>903</v>
      </c>
      <c r="C396" s="2">
        <v>6</v>
      </c>
      <c r="D396" s="14" t="s">
        <v>939</v>
      </c>
      <c r="E396" s="154" t="s">
        <v>6</v>
      </c>
    </row>
    <row r="397" spans="1:5" ht="16.8" customHeight="1" x14ac:dyDescent="0.3">
      <c r="A397" s="38">
        <v>388</v>
      </c>
      <c r="B397" s="107" t="s">
        <v>200</v>
      </c>
      <c r="C397" s="2">
        <v>6</v>
      </c>
      <c r="D397" s="9" t="s">
        <v>197</v>
      </c>
      <c r="E397" s="3" t="s">
        <v>6</v>
      </c>
    </row>
    <row r="398" spans="1:5" ht="16.8" customHeight="1" x14ac:dyDescent="0.3">
      <c r="A398" s="42">
        <v>389</v>
      </c>
      <c r="B398" s="107" t="s">
        <v>606</v>
      </c>
      <c r="C398" s="75">
        <v>6</v>
      </c>
      <c r="D398" s="9" t="s">
        <v>608</v>
      </c>
      <c r="E398" s="3" t="s">
        <v>6</v>
      </c>
    </row>
    <row r="399" spans="1:5" ht="16.8" customHeight="1" x14ac:dyDescent="0.3">
      <c r="A399" s="38">
        <v>390</v>
      </c>
      <c r="B399" s="4" t="s">
        <v>387</v>
      </c>
      <c r="C399" s="2">
        <v>6</v>
      </c>
      <c r="D399" s="9" t="s">
        <v>318</v>
      </c>
      <c r="E399" s="3" t="s">
        <v>6</v>
      </c>
    </row>
    <row r="400" spans="1:5" ht="16.8" customHeight="1" x14ac:dyDescent="0.3">
      <c r="A400" s="42">
        <v>391</v>
      </c>
      <c r="B400" s="107" t="s">
        <v>375</v>
      </c>
      <c r="C400" s="2">
        <v>6</v>
      </c>
      <c r="D400" s="9" t="s">
        <v>318</v>
      </c>
      <c r="E400" s="3" t="s">
        <v>6</v>
      </c>
    </row>
    <row r="401" spans="1:5" ht="16.8" customHeight="1" x14ac:dyDescent="0.3">
      <c r="A401" s="38">
        <v>392</v>
      </c>
      <c r="B401" s="107" t="s">
        <v>973</v>
      </c>
      <c r="C401" s="2">
        <v>6</v>
      </c>
      <c r="D401" s="9" t="s">
        <v>968</v>
      </c>
      <c r="E401" s="3" t="s">
        <v>6</v>
      </c>
    </row>
    <row r="402" spans="1:5" ht="16.8" customHeight="1" x14ac:dyDescent="0.3">
      <c r="A402" s="42">
        <v>393</v>
      </c>
      <c r="B402" s="267" t="s">
        <v>360</v>
      </c>
      <c r="C402" s="2">
        <v>6</v>
      </c>
      <c r="D402" s="9" t="s">
        <v>318</v>
      </c>
      <c r="E402" s="3" t="s">
        <v>6</v>
      </c>
    </row>
    <row r="403" spans="1:5" ht="16.8" customHeight="1" x14ac:dyDescent="0.3">
      <c r="A403" s="38">
        <v>394</v>
      </c>
      <c r="B403" s="260" t="s">
        <v>742</v>
      </c>
      <c r="C403" s="2">
        <v>6</v>
      </c>
      <c r="D403" s="9" t="s">
        <v>740</v>
      </c>
      <c r="E403" s="3" t="s">
        <v>6</v>
      </c>
    </row>
    <row r="404" spans="1:5" ht="16.8" customHeight="1" x14ac:dyDescent="0.3">
      <c r="A404" s="42">
        <v>395</v>
      </c>
      <c r="B404" s="107" t="s">
        <v>486</v>
      </c>
      <c r="C404" s="2">
        <v>6</v>
      </c>
      <c r="D404" s="9" t="s">
        <v>487</v>
      </c>
      <c r="E404" s="3" t="s">
        <v>6</v>
      </c>
    </row>
    <row r="405" spans="1:5" ht="16.8" customHeight="1" x14ac:dyDescent="0.3">
      <c r="A405" s="38">
        <v>396</v>
      </c>
      <c r="B405" s="171" t="s">
        <v>1140</v>
      </c>
      <c r="C405" s="15">
        <v>6</v>
      </c>
      <c r="D405" s="9" t="s">
        <v>1137</v>
      </c>
      <c r="E405" s="3" t="s">
        <v>6</v>
      </c>
    </row>
    <row r="406" spans="1:5" ht="16.8" customHeight="1" x14ac:dyDescent="0.3">
      <c r="A406" s="42">
        <v>397</v>
      </c>
      <c r="B406" s="107" t="s">
        <v>605</v>
      </c>
      <c r="C406" s="75">
        <v>6</v>
      </c>
      <c r="D406" s="9" t="s">
        <v>608</v>
      </c>
      <c r="E406" s="3" t="s">
        <v>6</v>
      </c>
    </row>
    <row r="407" spans="1:5" ht="16.8" customHeight="1" x14ac:dyDescent="0.3">
      <c r="A407" s="38">
        <v>398</v>
      </c>
      <c r="B407" s="107" t="s">
        <v>291</v>
      </c>
      <c r="C407" s="2">
        <v>6</v>
      </c>
      <c r="D407" s="9" t="s">
        <v>288</v>
      </c>
      <c r="E407" s="3" t="s">
        <v>6</v>
      </c>
    </row>
    <row r="408" spans="1:5" ht="16.8" customHeight="1" x14ac:dyDescent="0.3">
      <c r="A408" s="42">
        <v>399</v>
      </c>
      <c r="B408" s="107" t="s">
        <v>391</v>
      </c>
      <c r="C408" s="2">
        <v>6</v>
      </c>
      <c r="D408" s="9" t="s">
        <v>318</v>
      </c>
      <c r="E408" s="3" t="s">
        <v>6</v>
      </c>
    </row>
    <row r="409" spans="1:5" ht="16.8" customHeight="1" x14ac:dyDescent="0.3">
      <c r="A409" s="38">
        <v>400</v>
      </c>
      <c r="B409" s="107" t="s">
        <v>388</v>
      </c>
      <c r="C409" s="2">
        <v>6</v>
      </c>
      <c r="D409" s="9" t="s">
        <v>318</v>
      </c>
      <c r="E409" s="3" t="s">
        <v>6</v>
      </c>
    </row>
    <row r="410" spans="1:5" ht="16.8" customHeight="1" x14ac:dyDescent="0.3">
      <c r="A410" s="42">
        <v>401</v>
      </c>
      <c r="B410" s="4" t="s">
        <v>290</v>
      </c>
      <c r="C410" s="2">
        <v>6</v>
      </c>
      <c r="D410" s="9" t="s">
        <v>288</v>
      </c>
      <c r="E410" s="3" t="s">
        <v>6</v>
      </c>
    </row>
    <row r="411" spans="1:5" ht="16.8" customHeight="1" x14ac:dyDescent="0.3">
      <c r="A411" s="38">
        <v>402</v>
      </c>
      <c r="B411" s="4" t="s">
        <v>307</v>
      </c>
      <c r="C411" s="2">
        <v>6</v>
      </c>
      <c r="D411" s="9" t="s">
        <v>304</v>
      </c>
      <c r="E411" s="3" t="s">
        <v>6</v>
      </c>
    </row>
    <row r="412" spans="1:5" ht="16.8" customHeight="1" x14ac:dyDescent="0.3">
      <c r="A412" s="42">
        <v>403</v>
      </c>
      <c r="B412" s="4" t="s">
        <v>380</v>
      </c>
      <c r="C412" s="2">
        <v>6</v>
      </c>
      <c r="D412" s="9" t="s">
        <v>318</v>
      </c>
      <c r="E412" s="3" t="s">
        <v>6</v>
      </c>
    </row>
    <row r="413" spans="1:5" ht="16.8" customHeight="1" x14ac:dyDescent="0.3">
      <c r="A413" s="38">
        <v>404</v>
      </c>
      <c r="B413" s="107" t="s">
        <v>366</v>
      </c>
      <c r="C413" s="2">
        <v>6</v>
      </c>
      <c r="D413" s="9" t="s">
        <v>318</v>
      </c>
      <c r="E413" s="3" t="s">
        <v>6</v>
      </c>
    </row>
    <row r="414" spans="1:5" ht="16.8" customHeight="1" x14ac:dyDescent="0.3">
      <c r="A414" s="42">
        <v>405</v>
      </c>
      <c r="B414" s="107" t="s">
        <v>603</v>
      </c>
      <c r="C414" s="75">
        <v>6</v>
      </c>
      <c r="D414" s="9" t="s">
        <v>608</v>
      </c>
      <c r="E414" s="3" t="s">
        <v>6</v>
      </c>
    </row>
    <row r="415" spans="1:5" ht="16.8" customHeight="1" x14ac:dyDescent="0.3">
      <c r="A415" s="38">
        <v>406</v>
      </c>
      <c r="B415" s="107" t="s">
        <v>389</v>
      </c>
      <c r="C415" s="2">
        <v>6</v>
      </c>
      <c r="D415" s="9" t="s">
        <v>318</v>
      </c>
      <c r="E415" s="3" t="s">
        <v>6</v>
      </c>
    </row>
    <row r="416" spans="1:5" ht="16.8" customHeight="1" x14ac:dyDescent="0.3">
      <c r="A416" s="42">
        <v>407</v>
      </c>
      <c r="B416" s="114" t="s">
        <v>1322</v>
      </c>
      <c r="C416" s="2">
        <v>6</v>
      </c>
      <c r="D416" s="95" t="s">
        <v>1311</v>
      </c>
      <c r="E416" s="3" t="s">
        <v>6</v>
      </c>
    </row>
    <row r="417" spans="1:5" ht="16.8" customHeight="1" x14ac:dyDescent="0.3">
      <c r="A417" s="38">
        <v>408</v>
      </c>
      <c r="B417" s="107" t="s">
        <v>1012</v>
      </c>
      <c r="C417" s="2">
        <v>6</v>
      </c>
      <c r="D417" s="9" t="s">
        <v>1009</v>
      </c>
      <c r="E417" s="3" t="s">
        <v>6</v>
      </c>
    </row>
    <row r="418" spans="1:5" ht="16.8" customHeight="1" x14ac:dyDescent="0.3">
      <c r="A418" s="42">
        <v>409</v>
      </c>
      <c r="B418" s="107" t="s">
        <v>31</v>
      </c>
      <c r="C418" s="2">
        <v>6</v>
      </c>
      <c r="D418" s="9" t="s">
        <v>28</v>
      </c>
      <c r="E418" s="3" t="s">
        <v>6</v>
      </c>
    </row>
    <row r="419" spans="1:5" ht="16.8" customHeight="1" x14ac:dyDescent="0.3">
      <c r="A419" s="38">
        <v>410</v>
      </c>
      <c r="B419" s="107" t="s">
        <v>132</v>
      </c>
      <c r="C419" s="2">
        <v>6</v>
      </c>
      <c r="D419" s="9" t="s">
        <v>129</v>
      </c>
      <c r="E419" s="3" t="s">
        <v>6</v>
      </c>
    </row>
    <row r="420" spans="1:5" ht="16.8" customHeight="1" x14ac:dyDescent="0.3">
      <c r="A420" s="42">
        <v>411</v>
      </c>
      <c r="B420" s="175" t="s">
        <v>241</v>
      </c>
      <c r="C420" s="126">
        <v>6</v>
      </c>
      <c r="D420" s="98" t="s">
        <v>227</v>
      </c>
      <c r="E420" s="23" t="s">
        <v>6</v>
      </c>
    </row>
    <row r="421" spans="1:5" ht="16.8" customHeight="1" x14ac:dyDescent="0.3">
      <c r="A421" s="38">
        <v>412</v>
      </c>
      <c r="B421" s="258" t="s">
        <v>361</v>
      </c>
      <c r="C421" s="2">
        <v>6</v>
      </c>
      <c r="D421" s="9" t="s">
        <v>318</v>
      </c>
      <c r="E421" s="3" t="s">
        <v>6</v>
      </c>
    </row>
    <row r="422" spans="1:5" ht="16.8" customHeight="1" x14ac:dyDescent="0.3">
      <c r="A422" s="42">
        <v>413</v>
      </c>
      <c r="B422" s="107" t="s">
        <v>124</v>
      </c>
      <c r="C422" s="2">
        <v>6</v>
      </c>
      <c r="D422" s="9" t="s">
        <v>111</v>
      </c>
      <c r="E422" s="3" t="s">
        <v>6</v>
      </c>
    </row>
    <row r="423" spans="1:5" ht="16.8" customHeight="1" x14ac:dyDescent="0.3">
      <c r="A423" s="38">
        <v>414</v>
      </c>
      <c r="B423" s="267" t="s">
        <v>362</v>
      </c>
      <c r="C423" s="2">
        <v>6</v>
      </c>
      <c r="D423" s="9" t="s">
        <v>318</v>
      </c>
      <c r="E423" s="3" t="s">
        <v>6</v>
      </c>
    </row>
    <row r="424" spans="1:5" ht="16.8" customHeight="1" x14ac:dyDescent="0.3">
      <c r="A424" s="42">
        <v>415</v>
      </c>
      <c r="B424" s="107" t="s">
        <v>76</v>
      </c>
      <c r="C424" s="2">
        <v>6</v>
      </c>
      <c r="D424" s="9" t="s">
        <v>73</v>
      </c>
      <c r="E424" s="3" t="s">
        <v>6</v>
      </c>
    </row>
    <row r="425" spans="1:5" ht="16.8" customHeight="1" x14ac:dyDescent="0.3">
      <c r="A425" s="38">
        <v>416</v>
      </c>
      <c r="B425" s="107" t="s">
        <v>904</v>
      </c>
      <c r="C425" s="2">
        <v>6</v>
      </c>
      <c r="D425" s="14" t="s">
        <v>939</v>
      </c>
      <c r="E425" s="154" t="s">
        <v>6</v>
      </c>
    </row>
    <row r="426" spans="1:5" ht="16.8" customHeight="1" x14ac:dyDescent="0.3">
      <c r="A426" s="42">
        <v>417</v>
      </c>
      <c r="B426" s="258" t="s">
        <v>363</v>
      </c>
      <c r="C426" s="2">
        <v>6</v>
      </c>
      <c r="D426" s="9" t="s">
        <v>318</v>
      </c>
      <c r="E426" s="3" t="s">
        <v>6</v>
      </c>
    </row>
    <row r="427" spans="1:5" ht="16.8" customHeight="1" x14ac:dyDescent="0.3">
      <c r="A427" s="38">
        <v>418</v>
      </c>
      <c r="B427" s="107" t="s">
        <v>871</v>
      </c>
      <c r="C427" s="2">
        <v>6</v>
      </c>
      <c r="D427" s="9" t="s">
        <v>869</v>
      </c>
      <c r="E427" s="3" t="s">
        <v>6</v>
      </c>
    </row>
    <row r="428" spans="1:5" ht="16.8" customHeight="1" x14ac:dyDescent="0.3">
      <c r="A428" s="42">
        <v>419</v>
      </c>
      <c r="B428" s="299" t="s">
        <v>634</v>
      </c>
      <c r="C428" s="53">
        <v>6</v>
      </c>
      <c r="D428" s="39" t="s">
        <v>633</v>
      </c>
      <c r="E428" s="163" t="s">
        <v>617</v>
      </c>
    </row>
    <row r="429" spans="1:5" ht="16.8" customHeight="1" x14ac:dyDescent="0.3">
      <c r="A429" s="38">
        <v>420</v>
      </c>
      <c r="B429" s="107" t="s">
        <v>1179</v>
      </c>
      <c r="C429" s="2">
        <v>6</v>
      </c>
      <c r="D429" s="147" t="s">
        <v>1189</v>
      </c>
      <c r="E429" s="152" t="s">
        <v>617</v>
      </c>
    </row>
    <row r="430" spans="1:5" ht="16.8" customHeight="1" x14ac:dyDescent="0.3">
      <c r="A430" s="42">
        <v>421</v>
      </c>
      <c r="B430" s="107" t="s">
        <v>1182</v>
      </c>
      <c r="C430" s="2">
        <v>6</v>
      </c>
      <c r="D430" s="147" t="s">
        <v>1189</v>
      </c>
      <c r="E430" s="152" t="s">
        <v>617</v>
      </c>
    </row>
    <row r="431" spans="1:5" ht="16.8" customHeight="1" x14ac:dyDescent="0.3">
      <c r="A431" s="38">
        <v>422</v>
      </c>
      <c r="B431" s="259" t="s">
        <v>628</v>
      </c>
      <c r="C431" s="53">
        <v>6</v>
      </c>
      <c r="D431" s="39" t="s">
        <v>624</v>
      </c>
      <c r="E431" s="163" t="s">
        <v>617</v>
      </c>
    </row>
    <row r="432" spans="1:5" ht="16.8" customHeight="1" x14ac:dyDescent="0.3">
      <c r="A432" s="42">
        <v>423</v>
      </c>
      <c r="B432" s="259" t="s">
        <v>627</v>
      </c>
      <c r="C432" s="53">
        <v>6</v>
      </c>
      <c r="D432" s="39" t="s">
        <v>624</v>
      </c>
      <c r="E432" s="163" t="s">
        <v>617</v>
      </c>
    </row>
    <row r="433" spans="1:5" ht="16.8" customHeight="1" x14ac:dyDescent="0.3">
      <c r="A433" s="38">
        <v>424</v>
      </c>
      <c r="B433" s="263" t="s">
        <v>638</v>
      </c>
      <c r="C433" s="54">
        <v>6</v>
      </c>
      <c r="D433" s="40" t="s">
        <v>636</v>
      </c>
      <c r="E433" s="217" t="s">
        <v>617</v>
      </c>
    </row>
    <row r="434" spans="1:5" ht="16.8" customHeight="1" x14ac:dyDescent="0.3">
      <c r="A434" s="42">
        <v>425</v>
      </c>
      <c r="B434" s="107" t="s">
        <v>1180</v>
      </c>
      <c r="C434" s="2">
        <v>6</v>
      </c>
      <c r="D434" s="147" t="s">
        <v>1189</v>
      </c>
      <c r="E434" s="152" t="s">
        <v>617</v>
      </c>
    </row>
    <row r="435" spans="1:5" ht="16.8" customHeight="1" x14ac:dyDescent="0.3">
      <c r="A435" s="38">
        <v>426</v>
      </c>
      <c r="B435" s="300" t="s">
        <v>639</v>
      </c>
      <c r="C435" s="220">
        <v>6</v>
      </c>
      <c r="D435" s="40" t="s">
        <v>636</v>
      </c>
      <c r="E435" s="217" t="s">
        <v>617</v>
      </c>
    </row>
    <row r="436" spans="1:5" ht="16.8" customHeight="1" x14ac:dyDescent="0.3">
      <c r="A436" s="42">
        <v>427</v>
      </c>
      <c r="B436" s="4" t="s">
        <v>1187</v>
      </c>
      <c r="C436" s="2">
        <v>6</v>
      </c>
      <c r="D436" s="147" t="s">
        <v>1189</v>
      </c>
      <c r="E436" s="152" t="s">
        <v>617</v>
      </c>
    </row>
    <row r="437" spans="1:5" ht="16.8" customHeight="1" x14ac:dyDescent="0.3">
      <c r="A437" s="38">
        <v>428</v>
      </c>
      <c r="B437" s="301" t="s">
        <v>629</v>
      </c>
      <c r="C437" s="53">
        <v>6</v>
      </c>
      <c r="D437" s="39" t="s">
        <v>624</v>
      </c>
      <c r="E437" s="163" t="s">
        <v>617</v>
      </c>
    </row>
    <row r="438" spans="1:5" ht="16.8" customHeight="1" x14ac:dyDescent="0.3">
      <c r="A438" s="42">
        <v>429</v>
      </c>
      <c r="B438" s="4" t="s">
        <v>806</v>
      </c>
      <c r="C438" s="2">
        <v>6</v>
      </c>
      <c r="D438" s="9" t="s">
        <v>807</v>
      </c>
      <c r="E438" s="168" t="s">
        <v>617</v>
      </c>
    </row>
    <row r="439" spans="1:5" ht="16.8" customHeight="1" x14ac:dyDescent="0.3">
      <c r="A439" s="38">
        <v>430</v>
      </c>
      <c r="B439" s="4" t="s">
        <v>1186</v>
      </c>
      <c r="C439" s="2">
        <v>6</v>
      </c>
      <c r="D439" s="147" t="s">
        <v>1189</v>
      </c>
      <c r="E439" s="152" t="s">
        <v>617</v>
      </c>
    </row>
    <row r="440" spans="1:5" ht="16.8" customHeight="1" x14ac:dyDescent="0.3">
      <c r="A440" s="42">
        <v>431</v>
      </c>
      <c r="B440" s="4" t="s">
        <v>788</v>
      </c>
      <c r="C440" s="2">
        <v>6</v>
      </c>
      <c r="D440" s="9" t="s">
        <v>785</v>
      </c>
      <c r="E440" s="3" t="s">
        <v>18</v>
      </c>
    </row>
    <row r="441" spans="1:5" ht="16.8" customHeight="1" x14ac:dyDescent="0.3">
      <c r="A441" s="38">
        <v>432</v>
      </c>
      <c r="B441" s="4" t="s">
        <v>24</v>
      </c>
      <c r="C441" s="78">
        <v>6</v>
      </c>
      <c r="D441" s="9" t="s">
        <v>17</v>
      </c>
      <c r="E441" s="3" t="s">
        <v>18</v>
      </c>
    </row>
    <row r="442" spans="1:5" ht="16.8" customHeight="1" x14ac:dyDescent="0.3">
      <c r="A442" s="42">
        <v>433</v>
      </c>
      <c r="B442" s="4" t="s">
        <v>798</v>
      </c>
      <c r="C442" s="2">
        <v>6</v>
      </c>
      <c r="D442" s="9" t="s">
        <v>785</v>
      </c>
      <c r="E442" s="3" t="s">
        <v>18</v>
      </c>
    </row>
    <row r="443" spans="1:5" ht="16.8" customHeight="1" x14ac:dyDescent="0.3">
      <c r="A443" s="38">
        <v>434</v>
      </c>
      <c r="B443" s="4" t="s">
        <v>789</v>
      </c>
      <c r="C443" s="2">
        <v>6</v>
      </c>
      <c r="D443" s="9" t="s">
        <v>785</v>
      </c>
      <c r="E443" s="3" t="s">
        <v>18</v>
      </c>
    </row>
    <row r="444" spans="1:5" ht="16.8" customHeight="1" x14ac:dyDescent="0.3">
      <c r="A444" s="42">
        <v>435</v>
      </c>
      <c r="B444" s="112" t="s">
        <v>679</v>
      </c>
      <c r="C444" s="134">
        <v>6</v>
      </c>
      <c r="D444" s="222" t="s">
        <v>680</v>
      </c>
      <c r="E444" s="218" t="s">
        <v>678</v>
      </c>
    </row>
    <row r="445" spans="1:5" ht="16.8" customHeight="1" x14ac:dyDescent="0.3">
      <c r="A445" s="38">
        <v>436</v>
      </c>
      <c r="B445" s="112" t="s">
        <v>681</v>
      </c>
      <c r="C445" s="134">
        <v>6</v>
      </c>
      <c r="D445" s="222" t="s">
        <v>680</v>
      </c>
      <c r="E445" s="218" t="s">
        <v>678</v>
      </c>
    </row>
    <row r="446" spans="1:5" ht="16.8" customHeight="1" x14ac:dyDescent="0.3">
      <c r="A446" s="42">
        <v>437</v>
      </c>
      <c r="B446" s="4" t="s">
        <v>1301</v>
      </c>
      <c r="C446" s="2">
        <v>6</v>
      </c>
      <c r="D446" s="9" t="s">
        <v>1302</v>
      </c>
      <c r="E446" s="3" t="s">
        <v>678</v>
      </c>
    </row>
    <row r="447" spans="1:5" ht="16.8" customHeight="1" x14ac:dyDescent="0.3">
      <c r="A447" s="38">
        <v>438</v>
      </c>
      <c r="B447" s="4" t="s">
        <v>11</v>
      </c>
      <c r="C447" s="2">
        <v>6</v>
      </c>
      <c r="D447" s="9" t="s">
        <v>9</v>
      </c>
      <c r="E447" s="3" t="s">
        <v>10</v>
      </c>
    </row>
    <row r="448" spans="1:5" ht="16.8" customHeight="1" x14ac:dyDescent="0.3">
      <c r="A448" s="42">
        <v>439</v>
      </c>
      <c r="B448" s="4" t="s">
        <v>499</v>
      </c>
      <c r="C448" s="2">
        <v>6</v>
      </c>
      <c r="D448" s="9" t="s">
        <v>498</v>
      </c>
      <c r="E448" s="3" t="s">
        <v>10</v>
      </c>
    </row>
    <row r="449" spans="1:5" ht="16.8" customHeight="1" x14ac:dyDescent="0.3">
      <c r="A449" s="38">
        <v>440</v>
      </c>
      <c r="B449" s="4" t="s">
        <v>105</v>
      </c>
      <c r="C449" s="2">
        <v>6</v>
      </c>
      <c r="D449" s="9" t="s">
        <v>102</v>
      </c>
      <c r="E449" s="3" t="s">
        <v>1344</v>
      </c>
    </row>
    <row r="450" spans="1:5" ht="16.8" customHeight="1" x14ac:dyDescent="0.3">
      <c r="A450" s="42">
        <v>441</v>
      </c>
      <c r="B450" s="4" t="s">
        <v>105</v>
      </c>
      <c r="C450" s="2">
        <v>6</v>
      </c>
      <c r="D450" s="9" t="s">
        <v>102</v>
      </c>
      <c r="E450" s="3" t="s">
        <v>1344</v>
      </c>
    </row>
    <row r="451" spans="1:5" ht="16.8" customHeight="1" x14ac:dyDescent="0.3">
      <c r="A451" s="38">
        <v>442</v>
      </c>
      <c r="B451" s="4" t="s">
        <v>719</v>
      </c>
      <c r="C451" s="2">
        <v>6</v>
      </c>
      <c r="D451" s="9" t="s">
        <v>716</v>
      </c>
      <c r="E451" s="3" t="s">
        <v>1344</v>
      </c>
    </row>
    <row r="452" spans="1:5" ht="16.8" customHeight="1" x14ac:dyDescent="0.3">
      <c r="A452" s="42">
        <v>443</v>
      </c>
      <c r="B452" s="4" t="s">
        <v>721</v>
      </c>
      <c r="C452" s="2">
        <v>6</v>
      </c>
      <c r="D452" s="9" t="s">
        <v>722</v>
      </c>
      <c r="E452" s="3" t="s">
        <v>1344</v>
      </c>
    </row>
    <row r="453" spans="1:5" ht="16.8" customHeight="1" x14ac:dyDescent="0.3">
      <c r="A453" s="38">
        <v>444</v>
      </c>
      <c r="B453" s="4" t="s">
        <v>720</v>
      </c>
      <c r="C453" s="2">
        <v>6</v>
      </c>
      <c r="D453" s="9" t="s">
        <v>718</v>
      </c>
      <c r="E453" s="3" t="s">
        <v>1344</v>
      </c>
    </row>
    <row r="454" spans="1:5" ht="16.8" customHeight="1" x14ac:dyDescent="0.3">
      <c r="A454" s="42">
        <v>445</v>
      </c>
      <c r="B454" s="4" t="s">
        <v>982</v>
      </c>
      <c r="C454" s="2">
        <v>6</v>
      </c>
      <c r="D454" s="9" t="s">
        <v>1313</v>
      </c>
      <c r="E454" s="3" t="s">
        <v>1344</v>
      </c>
    </row>
    <row r="455" spans="1:5" ht="16.8" customHeight="1" x14ac:dyDescent="0.3">
      <c r="A455" s="38">
        <v>446</v>
      </c>
      <c r="B455" s="4" t="s">
        <v>104</v>
      </c>
      <c r="C455" s="2">
        <v>6</v>
      </c>
      <c r="D455" s="9" t="s">
        <v>102</v>
      </c>
      <c r="E455" s="3" t="s">
        <v>1344</v>
      </c>
    </row>
    <row r="456" spans="1:5" ht="16.8" customHeight="1" x14ac:dyDescent="0.3">
      <c r="A456" s="42">
        <v>447</v>
      </c>
      <c r="B456" s="4" t="s">
        <v>104</v>
      </c>
      <c r="C456" s="2">
        <v>6</v>
      </c>
      <c r="D456" s="9" t="s">
        <v>102</v>
      </c>
      <c r="E456" s="3" t="s">
        <v>1344</v>
      </c>
    </row>
    <row r="457" spans="1:5" ht="16.8" customHeight="1" x14ac:dyDescent="0.3">
      <c r="A457" s="38">
        <v>448</v>
      </c>
      <c r="B457" s="250" t="s">
        <v>799</v>
      </c>
      <c r="C457" s="2">
        <v>6</v>
      </c>
      <c r="D457" s="9" t="s">
        <v>800</v>
      </c>
      <c r="E457" s="29" t="s">
        <v>801</v>
      </c>
    </row>
    <row r="458" spans="1:5" ht="16.8" customHeight="1" x14ac:dyDescent="0.3">
      <c r="A458" s="42">
        <v>449</v>
      </c>
      <c r="B458" s="269" t="s">
        <v>1172</v>
      </c>
      <c r="C458" s="78">
        <v>6</v>
      </c>
      <c r="D458" s="79" t="s">
        <v>1171</v>
      </c>
      <c r="E458" s="116" t="s">
        <v>99</v>
      </c>
    </row>
    <row r="459" spans="1:5" ht="16.8" customHeight="1" x14ac:dyDescent="0.3">
      <c r="A459" s="38">
        <v>450</v>
      </c>
      <c r="B459" s="269" t="s">
        <v>1176</v>
      </c>
      <c r="C459" s="78">
        <v>6</v>
      </c>
      <c r="D459" s="79" t="s">
        <v>43</v>
      </c>
      <c r="E459" s="116" t="s">
        <v>99</v>
      </c>
    </row>
    <row r="460" spans="1:5" ht="16.8" customHeight="1" x14ac:dyDescent="0.3">
      <c r="A460" s="42">
        <v>451</v>
      </c>
      <c r="B460" s="302" t="s">
        <v>1177</v>
      </c>
      <c r="C460" s="118">
        <v>6</v>
      </c>
      <c r="D460" s="79" t="s">
        <v>43</v>
      </c>
      <c r="E460" s="116" t="s">
        <v>99</v>
      </c>
    </row>
    <row r="461" spans="1:5" ht="16.8" customHeight="1" x14ac:dyDescent="0.3">
      <c r="A461" s="38">
        <v>452</v>
      </c>
      <c r="B461" s="4" t="s">
        <v>214</v>
      </c>
      <c r="C461" s="2">
        <v>6</v>
      </c>
      <c r="D461" s="95" t="s">
        <v>212</v>
      </c>
      <c r="E461" s="3" t="s">
        <v>99</v>
      </c>
    </row>
    <row r="462" spans="1:5" ht="16.8" customHeight="1" x14ac:dyDescent="0.3">
      <c r="A462" s="42">
        <v>453</v>
      </c>
      <c r="B462" s="269" t="s">
        <v>214</v>
      </c>
      <c r="C462" s="78">
        <v>6</v>
      </c>
      <c r="D462" s="79" t="s">
        <v>1334</v>
      </c>
      <c r="E462" s="116" t="s">
        <v>99</v>
      </c>
    </row>
    <row r="463" spans="1:5" ht="16.8" customHeight="1" x14ac:dyDescent="0.3">
      <c r="A463" s="38">
        <v>454</v>
      </c>
      <c r="B463" s="303" t="s">
        <v>1168</v>
      </c>
      <c r="C463" s="78">
        <v>6</v>
      </c>
      <c r="D463" s="79" t="s">
        <v>1166</v>
      </c>
      <c r="E463" s="116" t="s">
        <v>99</v>
      </c>
    </row>
    <row r="464" spans="1:5" ht="16.8" customHeight="1" x14ac:dyDescent="0.3">
      <c r="A464" s="42">
        <v>455</v>
      </c>
      <c r="B464" s="269" t="s">
        <v>1152</v>
      </c>
      <c r="C464" s="78">
        <v>6</v>
      </c>
      <c r="D464" s="79" t="s">
        <v>1151</v>
      </c>
      <c r="E464" s="116" t="s">
        <v>99</v>
      </c>
    </row>
    <row r="465" spans="1:6" ht="16.8" customHeight="1" x14ac:dyDescent="0.3">
      <c r="A465" s="38">
        <v>456</v>
      </c>
      <c r="B465" s="269" t="s">
        <v>1330</v>
      </c>
      <c r="C465" s="78">
        <v>6</v>
      </c>
      <c r="D465" s="79" t="s">
        <v>1327</v>
      </c>
      <c r="E465" s="162" t="s">
        <v>99</v>
      </c>
    </row>
    <row r="466" spans="1:6" ht="16.8" customHeight="1" x14ac:dyDescent="0.3">
      <c r="A466" s="42">
        <v>457</v>
      </c>
      <c r="B466" s="269" t="s">
        <v>1329</v>
      </c>
      <c r="C466" s="78">
        <v>6</v>
      </c>
      <c r="D466" s="79" t="s">
        <v>1326</v>
      </c>
      <c r="E466" s="162" t="s">
        <v>99</v>
      </c>
    </row>
    <row r="467" spans="1:6" ht="16.8" customHeight="1" x14ac:dyDescent="0.3">
      <c r="A467" s="38">
        <v>458</v>
      </c>
      <c r="B467" s="4" t="s">
        <v>215</v>
      </c>
      <c r="C467" s="2">
        <v>6</v>
      </c>
      <c r="D467" s="95" t="s">
        <v>212</v>
      </c>
      <c r="E467" s="3" t="s">
        <v>99</v>
      </c>
    </row>
    <row r="468" spans="1:6" ht="16.8" customHeight="1" x14ac:dyDescent="0.3">
      <c r="A468" s="42">
        <v>459</v>
      </c>
      <c r="B468" s="269" t="s">
        <v>215</v>
      </c>
      <c r="C468" s="78">
        <v>6</v>
      </c>
      <c r="D468" s="79" t="s">
        <v>1334</v>
      </c>
      <c r="E468" s="116" t="s">
        <v>99</v>
      </c>
    </row>
    <row r="469" spans="1:6" ht="16.8" customHeight="1" x14ac:dyDescent="0.3">
      <c r="A469" s="38">
        <v>460</v>
      </c>
      <c r="B469" s="269" t="s">
        <v>1160</v>
      </c>
      <c r="C469" s="78">
        <v>6</v>
      </c>
      <c r="D469" s="79" t="s">
        <v>1343</v>
      </c>
      <c r="E469" s="116" t="s">
        <v>674</v>
      </c>
    </row>
    <row r="470" spans="1:6" ht="16.8" customHeight="1" x14ac:dyDescent="0.3">
      <c r="A470" s="42">
        <v>461</v>
      </c>
      <c r="B470" s="117" t="s">
        <v>673</v>
      </c>
      <c r="C470" s="138">
        <v>6</v>
      </c>
      <c r="D470" s="223" t="s">
        <v>672</v>
      </c>
      <c r="E470" s="160" t="s">
        <v>674</v>
      </c>
    </row>
    <row r="471" spans="1:6" ht="16.8" customHeight="1" x14ac:dyDescent="0.3">
      <c r="A471" s="38">
        <v>462</v>
      </c>
      <c r="B471" s="304" t="s">
        <v>673</v>
      </c>
      <c r="C471" s="80">
        <v>6</v>
      </c>
      <c r="D471" s="81" t="s">
        <v>672</v>
      </c>
      <c r="E471" s="162" t="s">
        <v>674</v>
      </c>
    </row>
    <row r="472" spans="1:6" ht="16.8" customHeight="1" x14ac:dyDescent="0.3">
      <c r="A472" s="42">
        <v>463</v>
      </c>
      <c r="B472" s="5" t="s">
        <v>520</v>
      </c>
      <c r="C472" s="6">
        <v>6</v>
      </c>
      <c r="D472" s="9" t="s">
        <v>521</v>
      </c>
      <c r="E472" s="28" t="s">
        <v>522</v>
      </c>
    </row>
    <row r="473" spans="1:6" ht="16.8" customHeight="1" x14ac:dyDescent="0.3">
      <c r="A473" s="38">
        <v>464</v>
      </c>
      <c r="B473" s="56" t="s">
        <v>167</v>
      </c>
      <c r="C473" s="2">
        <v>7</v>
      </c>
      <c r="D473" s="121" t="s">
        <v>162</v>
      </c>
      <c r="E473" s="2" t="s">
        <v>176</v>
      </c>
      <c r="F473" s="37"/>
    </row>
    <row r="474" spans="1:6" ht="16.8" customHeight="1" x14ac:dyDescent="0.3">
      <c r="A474" s="42">
        <v>465</v>
      </c>
      <c r="B474" s="56" t="s">
        <v>166</v>
      </c>
      <c r="C474" s="2">
        <v>7</v>
      </c>
      <c r="D474" s="43" t="s">
        <v>162</v>
      </c>
      <c r="E474" s="3" t="s">
        <v>176</v>
      </c>
    </row>
    <row r="475" spans="1:6" ht="16.8" customHeight="1" x14ac:dyDescent="0.3">
      <c r="A475" s="38">
        <v>466</v>
      </c>
      <c r="B475" s="56" t="s">
        <v>1150</v>
      </c>
      <c r="C475" s="2">
        <v>7</v>
      </c>
      <c r="D475" s="9" t="s">
        <v>569</v>
      </c>
      <c r="E475" s="2" t="s">
        <v>1345</v>
      </c>
    </row>
    <row r="476" spans="1:6" ht="16.8" customHeight="1" x14ac:dyDescent="0.3">
      <c r="A476" s="42">
        <v>467</v>
      </c>
      <c r="B476" s="56" t="s">
        <v>1290</v>
      </c>
      <c r="C476" s="2">
        <v>7</v>
      </c>
      <c r="D476" s="9" t="s">
        <v>1285</v>
      </c>
      <c r="E476" s="2" t="s">
        <v>1346</v>
      </c>
    </row>
    <row r="477" spans="1:6" ht="16.8" customHeight="1" x14ac:dyDescent="0.3">
      <c r="A477" s="38">
        <v>468</v>
      </c>
      <c r="B477" s="56" t="s">
        <v>1291</v>
      </c>
      <c r="C477" s="2">
        <v>7</v>
      </c>
      <c r="D477" s="9" t="s">
        <v>1285</v>
      </c>
      <c r="E477" s="2" t="s">
        <v>1346</v>
      </c>
    </row>
    <row r="478" spans="1:6" ht="16.8" customHeight="1" x14ac:dyDescent="0.3">
      <c r="A478" s="42">
        <v>469</v>
      </c>
      <c r="B478" s="56" t="s">
        <v>1130</v>
      </c>
      <c r="C478" s="2">
        <v>7</v>
      </c>
      <c r="D478" s="9" t="s">
        <v>1128</v>
      </c>
      <c r="E478" s="2" t="s">
        <v>817</v>
      </c>
    </row>
    <row r="479" spans="1:6" ht="16.8" customHeight="1" x14ac:dyDescent="0.3">
      <c r="A479" s="38">
        <v>470</v>
      </c>
      <c r="B479" s="305" t="s">
        <v>1253</v>
      </c>
      <c r="C479" s="13">
        <v>7</v>
      </c>
      <c r="D479" s="96" t="s">
        <v>1248</v>
      </c>
      <c r="E479" s="71" t="s">
        <v>817</v>
      </c>
    </row>
    <row r="480" spans="1:6" ht="16.8" customHeight="1" x14ac:dyDescent="0.3">
      <c r="A480" s="42">
        <v>471</v>
      </c>
      <c r="B480" s="56" t="s">
        <v>861</v>
      </c>
      <c r="C480" s="2">
        <v>7</v>
      </c>
      <c r="D480" s="95" t="s">
        <v>856</v>
      </c>
      <c r="E480" s="21" t="s">
        <v>817</v>
      </c>
    </row>
    <row r="481" spans="1:5" ht="16.8" customHeight="1" x14ac:dyDescent="0.3">
      <c r="A481" s="38">
        <v>472</v>
      </c>
      <c r="B481" s="305" t="s">
        <v>861</v>
      </c>
      <c r="C481" s="71">
        <v>7</v>
      </c>
      <c r="D481" s="146" t="s">
        <v>856</v>
      </c>
      <c r="E481" s="85" t="s">
        <v>817</v>
      </c>
    </row>
    <row r="482" spans="1:5" ht="16.8" customHeight="1" x14ac:dyDescent="0.3">
      <c r="A482" s="42">
        <v>473</v>
      </c>
      <c r="B482" s="56" t="s">
        <v>862</v>
      </c>
      <c r="C482" s="2">
        <v>7</v>
      </c>
      <c r="D482" s="95" t="s">
        <v>856</v>
      </c>
      <c r="E482" s="21" t="s">
        <v>817</v>
      </c>
    </row>
    <row r="483" spans="1:5" ht="16.8" customHeight="1" x14ac:dyDescent="0.3">
      <c r="A483" s="38">
        <v>474</v>
      </c>
      <c r="B483" s="305" t="s">
        <v>862</v>
      </c>
      <c r="C483" s="71">
        <v>7</v>
      </c>
      <c r="D483" s="84" t="s">
        <v>856</v>
      </c>
      <c r="E483" s="85" t="s">
        <v>817</v>
      </c>
    </row>
    <row r="484" spans="1:5" ht="16.8" customHeight="1" x14ac:dyDescent="0.3">
      <c r="A484" s="42">
        <v>475</v>
      </c>
      <c r="B484" s="305" t="s">
        <v>1254</v>
      </c>
      <c r="C484" s="13">
        <v>7</v>
      </c>
      <c r="D484" s="84" t="s">
        <v>1248</v>
      </c>
      <c r="E484" s="71" t="s">
        <v>817</v>
      </c>
    </row>
    <row r="485" spans="1:5" ht="16.8" customHeight="1" x14ac:dyDescent="0.3">
      <c r="A485" s="38">
        <v>476</v>
      </c>
      <c r="B485" s="70" t="s">
        <v>1206</v>
      </c>
      <c r="C485" s="71">
        <v>7</v>
      </c>
      <c r="D485" s="88" t="s">
        <v>1207</v>
      </c>
      <c r="E485" s="156" t="s">
        <v>817</v>
      </c>
    </row>
    <row r="486" spans="1:5" ht="16.8" customHeight="1" x14ac:dyDescent="0.3">
      <c r="A486" s="42">
        <v>477</v>
      </c>
      <c r="B486" s="277" t="s">
        <v>1336</v>
      </c>
      <c r="C486" s="85">
        <v>7</v>
      </c>
      <c r="D486" s="84" t="s">
        <v>1201</v>
      </c>
      <c r="E486" s="85" t="s">
        <v>817</v>
      </c>
    </row>
    <row r="487" spans="1:5" ht="16.8" customHeight="1" x14ac:dyDescent="0.3">
      <c r="A487" s="38">
        <v>478</v>
      </c>
      <c r="B487" s="4" t="s">
        <v>1002</v>
      </c>
      <c r="C487" s="2">
        <v>7</v>
      </c>
      <c r="D487" s="9" t="s">
        <v>992</v>
      </c>
      <c r="E487" s="3" t="s">
        <v>993</v>
      </c>
    </row>
    <row r="488" spans="1:5" ht="16.8" customHeight="1" x14ac:dyDescent="0.3">
      <c r="A488" s="42">
        <v>479</v>
      </c>
      <c r="B488" s="4" t="s">
        <v>1003</v>
      </c>
      <c r="C488" s="2">
        <v>7</v>
      </c>
      <c r="D488" s="9" t="s">
        <v>992</v>
      </c>
      <c r="E488" s="3" t="s">
        <v>993</v>
      </c>
    </row>
    <row r="489" spans="1:5" ht="16.8" customHeight="1" x14ac:dyDescent="0.3">
      <c r="A489" s="38">
        <v>480</v>
      </c>
      <c r="B489" s="49" t="s">
        <v>548</v>
      </c>
      <c r="C489" s="33">
        <v>7</v>
      </c>
      <c r="D489" s="32" t="s">
        <v>544</v>
      </c>
      <c r="E489" s="31" t="s">
        <v>531</v>
      </c>
    </row>
    <row r="490" spans="1:5" ht="16.8" customHeight="1" x14ac:dyDescent="0.3">
      <c r="A490" s="42">
        <v>481</v>
      </c>
      <c r="B490" s="49" t="s">
        <v>547</v>
      </c>
      <c r="C490" s="33">
        <v>7</v>
      </c>
      <c r="D490" s="32" t="s">
        <v>534</v>
      </c>
      <c r="E490" s="31" t="s">
        <v>531</v>
      </c>
    </row>
    <row r="491" spans="1:5" ht="16.8" customHeight="1" x14ac:dyDescent="0.3">
      <c r="A491" s="38">
        <v>482</v>
      </c>
      <c r="B491" s="49" t="s">
        <v>549</v>
      </c>
      <c r="C491" s="33">
        <v>7</v>
      </c>
      <c r="D491" s="32" t="s">
        <v>544</v>
      </c>
      <c r="E491" s="31" t="s">
        <v>531</v>
      </c>
    </row>
    <row r="492" spans="1:5" ht="16.8" customHeight="1" x14ac:dyDescent="0.3">
      <c r="A492" s="42">
        <v>483</v>
      </c>
      <c r="B492" s="49" t="s">
        <v>550</v>
      </c>
      <c r="C492" s="33">
        <v>7</v>
      </c>
      <c r="D492" s="32" t="s">
        <v>544</v>
      </c>
      <c r="E492" s="33" t="s">
        <v>531</v>
      </c>
    </row>
    <row r="493" spans="1:5" ht="16.8" customHeight="1" x14ac:dyDescent="0.3">
      <c r="A493" s="38">
        <v>484</v>
      </c>
      <c r="B493" s="49" t="s">
        <v>551</v>
      </c>
      <c r="C493" s="33">
        <v>7</v>
      </c>
      <c r="D493" s="32" t="s">
        <v>544</v>
      </c>
      <c r="E493" s="33" t="s">
        <v>531</v>
      </c>
    </row>
    <row r="494" spans="1:5" ht="16.8" customHeight="1" x14ac:dyDescent="0.3">
      <c r="A494" s="42">
        <v>485</v>
      </c>
      <c r="B494" s="4" t="s">
        <v>41</v>
      </c>
      <c r="C494" s="2">
        <v>7</v>
      </c>
      <c r="D494" s="9" t="s">
        <v>39</v>
      </c>
      <c r="E494" s="2" t="s">
        <v>40</v>
      </c>
    </row>
    <row r="495" spans="1:5" ht="16.8" customHeight="1" x14ac:dyDescent="0.3">
      <c r="A495" s="38">
        <v>486</v>
      </c>
      <c r="B495" s="4" t="s">
        <v>825</v>
      </c>
      <c r="C495" s="2">
        <v>7</v>
      </c>
      <c r="D495" s="95" t="s">
        <v>820</v>
      </c>
      <c r="E495" s="2" t="s">
        <v>40</v>
      </c>
    </row>
    <row r="496" spans="1:5" ht="16.8" customHeight="1" x14ac:dyDescent="0.3">
      <c r="A496" s="42">
        <v>487</v>
      </c>
      <c r="B496" s="47" t="s">
        <v>826</v>
      </c>
      <c r="C496" s="2">
        <v>7</v>
      </c>
      <c r="D496" s="95" t="s">
        <v>820</v>
      </c>
      <c r="E496" s="2" t="s">
        <v>40</v>
      </c>
    </row>
    <row r="497" spans="1:5" ht="16.8" customHeight="1" x14ac:dyDescent="0.3">
      <c r="A497" s="38">
        <v>488</v>
      </c>
      <c r="B497" s="4" t="s">
        <v>38</v>
      </c>
      <c r="C497" s="2">
        <v>7</v>
      </c>
      <c r="D497" s="9" t="s">
        <v>39</v>
      </c>
      <c r="E497" s="2" t="s">
        <v>40</v>
      </c>
    </row>
    <row r="498" spans="1:5" ht="16.8" customHeight="1" x14ac:dyDescent="0.3">
      <c r="A498" s="42">
        <v>489</v>
      </c>
      <c r="B498" s="257" t="s">
        <v>1097</v>
      </c>
      <c r="C498" s="35">
        <v>7</v>
      </c>
      <c r="D498" s="32" t="s">
        <v>1091</v>
      </c>
      <c r="E498" s="35" t="s">
        <v>506</v>
      </c>
    </row>
    <row r="499" spans="1:5" ht="16.8" customHeight="1" x14ac:dyDescent="0.3">
      <c r="A499" s="38">
        <v>490</v>
      </c>
      <c r="B499" s="4" t="s">
        <v>657</v>
      </c>
      <c r="C499" s="2">
        <v>7</v>
      </c>
      <c r="D499" s="9" t="s">
        <v>653</v>
      </c>
      <c r="E499" s="2" t="s">
        <v>506</v>
      </c>
    </row>
    <row r="500" spans="1:5" ht="16.8" customHeight="1" x14ac:dyDescent="0.3">
      <c r="A500" s="42">
        <v>491</v>
      </c>
      <c r="B500" s="49" t="s">
        <v>657</v>
      </c>
      <c r="C500" s="33">
        <v>7</v>
      </c>
      <c r="D500" s="32" t="s">
        <v>653</v>
      </c>
      <c r="E500" s="33" t="s">
        <v>506</v>
      </c>
    </row>
    <row r="501" spans="1:5" ht="16.8" customHeight="1" x14ac:dyDescent="0.3">
      <c r="A501" s="38">
        <v>492</v>
      </c>
      <c r="B501" s="49" t="s">
        <v>1070</v>
      </c>
      <c r="C501" s="33">
        <v>7</v>
      </c>
      <c r="D501" s="32" t="s">
        <v>1066</v>
      </c>
      <c r="E501" s="33" t="s">
        <v>506</v>
      </c>
    </row>
    <row r="502" spans="1:5" ht="16.8" customHeight="1" x14ac:dyDescent="0.3">
      <c r="A502" s="42">
        <v>493</v>
      </c>
      <c r="B502" s="4" t="s">
        <v>656</v>
      </c>
      <c r="C502" s="2">
        <v>7</v>
      </c>
      <c r="D502" s="9" t="s">
        <v>653</v>
      </c>
      <c r="E502" s="2" t="s">
        <v>506</v>
      </c>
    </row>
    <row r="503" spans="1:5" ht="16.8" customHeight="1" x14ac:dyDescent="0.3">
      <c r="A503" s="38">
        <v>494</v>
      </c>
      <c r="B503" s="49" t="s">
        <v>656</v>
      </c>
      <c r="C503" s="33">
        <v>7</v>
      </c>
      <c r="D503" s="32" t="s">
        <v>653</v>
      </c>
      <c r="E503" s="33" t="s">
        <v>506</v>
      </c>
    </row>
    <row r="504" spans="1:5" ht="16.8" customHeight="1" x14ac:dyDescent="0.3">
      <c r="A504" s="42">
        <v>495</v>
      </c>
      <c r="B504" s="4" t="s">
        <v>574</v>
      </c>
      <c r="C504" s="2">
        <v>7</v>
      </c>
      <c r="D504" s="9" t="s">
        <v>572</v>
      </c>
      <c r="E504" s="2" t="s">
        <v>506</v>
      </c>
    </row>
    <row r="505" spans="1:5" ht="16.8" customHeight="1" x14ac:dyDescent="0.35">
      <c r="A505" s="38">
        <v>496</v>
      </c>
      <c r="B505" s="283" t="s">
        <v>510</v>
      </c>
      <c r="C505" s="2">
        <v>7</v>
      </c>
      <c r="D505" s="9" t="s">
        <v>505</v>
      </c>
      <c r="E505" s="2" t="s">
        <v>506</v>
      </c>
    </row>
    <row r="506" spans="1:5" ht="16.8" customHeight="1" x14ac:dyDescent="0.3">
      <c r="A506" s="42">
        <v>497</v>
      </c>
      <c r="B506" s="49" t="s">
        <v>1071</v>
      </c>
      <c r="C506" s="33">
        <v>7</v>
      </c>
      <c r="D506" s="32" t="s">
        <v>1066</v>
      </c>
      <c r="E506" s="33" t="s">
        <v>506</v>
      </c>
    </row>
    <row r="507" spans="1:5" ht="16.8" customHeight="1" x14ac:dyDescent="0.3">
      <c r="A507" s="38">
        <v>498</v>
      </c>
      <c r="B507" s="4" t="s">
        <v>751</v>
      </c>
      <c r="C507" s="2">
        <v>7</v>
      </c>
      <c r="D507" s="9" t="s">
        <v>747</v>
      </c>
      <c r="E507" s="2" t="s">
        <v>506</v>
      </c>
    </row>
    <row r="508" spans="1:5" ht="16.8" customHeight="1" x14ac:dyDescent="0.3">
      <c r="A508" s="42">
        <v>499</v>
      </c>
      <c r="B508" s="49" t="s">
        <v>751</v>
      </c>
      <c r="C508" s="33">
        <v>7</v>
      </c>
      <c r="D508" s="32" t="s">
        <v>747</v>
      </c>
      <c r="E508" s="33" t="s">
        <v>506</v>
      </c>
    </row>
    <row r="509" spans="1:5" ht="16.8" customHeight="1" x14ac:dyDescent="0.3">
      <c r="A509" s="38">
        <v>500</v>
      </c>
      <c r="B509" s="4" t="s">
        <v>658</v>
      </c>
      <c r="C509" s="2">
        <v>7</v>
      </c>
      <c r="D509" s="9" t="s">
        <v>653</v>
      </c>
      <c r="E509" s="2" t="s">
        <v>506</v>
      </c>
    </row>
    <row r="510" spans="1:5" ht="16.8" customHeight="1" x14ac:dyDescent="0.3">
      <c r="A510" s="42">
        <v>501</v>
      </c>
      <c r="B510" s="49" t="s">
        <v>658</v>
      </c>
      <c r="C510" s="33">
        <v>7</v>
      </c>
      <c r="D510" s="32" t="s">
        <v>653</v>
      </c>
      <c r="E510" s="33" t="s">
        <v>506</v>
      </c>
    </row>
    <row r="511" spans="1:5" ht="16.8" customHeight="1" x14ac:dyDescent="0.35">
      <c r="A511" s="38">
        <v>502</v>
      </c>
      <c r="B511" s="283" t="s">
        <v>511</v>
      </c>
      <c r="C511" s="2">
        <v>7</v>
      </c>
      <c r="D511" s="9" t="s">
        <v>505</v>
      </c>
      <c r="E511" s="2" t="s">
        <v>506</v>
      </c>
    </row>
    <row r="512" spans="1:5" ht="16.8" customHeight="1" x14ac:dyDescent="0.3">
      <c r="A512" s="42">
        <v>503</v>
      </c>
      <c r="B512" s="4" t="s">
        <v>655</v>
      </c>
      <c r="C512" s="2">
        <v>7</v>
      </c>
      <c r="D512" s="9" t="s">
        <v>653</v>
      </c>
      <c r="E512" s="2" t="s">
        <v>506</v>
      </c>
    </row>
    <row r="513" spans="1:5" ht="16.8" customHeight="1" x14ac:dyDescent="0.3">
      <c r="A513" s="38">
        <v>504</v>
      </c>
      <c r="B513" s="49" t="s">
        <v>655</v>
      </c>
      <c r="C513" s="33">
        <v>7</v>
      </c>
      <c r="D513" s="32" t="s">
        <v>653</v>
      </c>
      <c r="E513" s="33" t="s">
        <v>506</v>
      </c>
    </row>
    <row r="514" spans="1:5" ht="16.8" customHeight="1" x14ac:dyDescent="0.3">
      <c r="A514" s="42">
        <v>505</v>
      </c>
      <c r="B514" s="49" t="s">
        <v>1098</v>
      </c>
      <c r="C514" s="33">
        <v>7</v>
      </c>
      <c r="D514" s="32" t="s">
        <v>1091</v>
      </c>
      <c r="E514" s="33" t="s">
        <v>506</v>
      </c>
    </row>
    <row r="515" spans="1:5" ht="16.8" customHeight="1" x14ac:dyDescent="0.3">
      <c r="A515" s="38">
        <v>506</v>
      </c>
      <c r="B515" s="257" t="s">
        <v>1096</v>
      </c>
      <c r="C515" s="35">
        <v>7</v>
      </c>
      <c r="D515" s="32" t="s">
        <v>1091</v>
      </c>
      <c r="E515" s="35" t="s">
        <v>506</v>
      </c>
    </row>
    <row r="516" spans="1:5" ht="16.8" customHeight="1" x14ac:dyDescent="0.3">
      <c r="A516" s="42">
        <v>507</v>
      </c>
      <c r="B516" s="4" t="s">
        <v>1299</v>
      </c>
      <c r="C516" s="2">
        <v>7</v>
      </c>
      <c r="D516" s="9" t="s">
        <v>1295</v>
      </c>
      <c r="E516" s="2" t="s">
        <v>1107</v>
      </c>
    </row>
    <row r="517" spans="1:5" ht="16.8" customHeight="1" x14ac:dyDescent="0.3">
      <c r="A517" s="38">
        <v>508</v>
      </c>
      <c r="B517" s="4" t="s">
        <v>1145</v>
      </c>
      <c r="C517" s="2">
        <v>7</v>
      </c>
      <c r="D517" s="9" t="s">
        <v>1146</v>
      </c>
      <c r="E517" s="2" t="s">
        <v>1147</v>
      </c>
    </row>
    <row r="518" spans="1:5" ht="16.8" customHeight="1" x14ac:dyDescent="0.3">
      <c r="A518" s="42">
        <v>509</v>
      </c>
      <c r="B518" s="254" t="s">
        <v>1256</v>
      </c>
      <c r="C518" s="2">
        <v>7</v>
      </c>
      <c r="D518" s="224" t="s">
        <v>1261</v>
      </c>
      <c r="E518" s="15" t="s">
        <v>702</v>
      </c>
    </row>
    <row r="519" spans="1:5" ht="16.8" customHeight="1" x14ac:dyDescent="0.3">
      <c r="A519" s="38">
        <v>510</v>
      </c>
      <c r="B519" s="268" t="s">
        <v>837</v>
      </c>
      <c r="C519" s="60">
        <v>7</v>
      </c>
      <c r="D519" s="59" t="s">
        <v>833</v>
      </c>
      <c r="E519" s="15" t="s">
        <v>702</v>
      </c>
    </row>
    <row r="520" spans="1:5" ht="16.8" customHeight="1" x14ac:dyDescent="0.3">
      <c r="A520" s="42">
        <v>511</v>
      </c>
      <c r="B520" s="268" t="s">
        <v>838</v>
      </c>
      <c r="C520" s="60">
        <v>7</v>
      </c>
      <c r="D520" s="59" t="s">
        <v>833</v>
      </c>
      <c r="E520" s="15" t="s">
        <v>702</v>
      </c>
    </row>
    <row r="521" spans="1:5" ht="16.8" customHeight="1" x14ac:dyDescent="0.3">
      <c r="A521" s="38">
        <v>512</v>
      </c>
      <c r="B521" s="47" t="s">
        <v>1255</v>
      </c>
      <c r="C521" s="2">
        <v>7</v>
      </c>
      <c r="D521" s="224" t="s">
        <v>1261</v>
      </c>
      <c r="E521" s="15" t="s">
        <v>702</v>
      </c>
    </row>
    <row r="522" spans="1:5" ht="16.8" customHeight="1" x14ac:dyDescent="0.3">
      <c r="A522" s="42">
        <v>513</v>
      </c>
      <c r="B522" s="70" t="s">
        <v>1048</v>
      </c>
      <c r="C522" s="71">
        <v>7</v>
      </c>
      <c r="D522" s="84" t="s">
        <v>1312</v>
      </c>
      <c r="E522" s="85" t="s">
        <v>1057</v>
      </c>
    </row>
    <row r="523" spans="1:5" ht="16.8" customHeight="1" x14ac:dyDescent="0.3">
      <c r="A523" s="38">
        <v>514</v>
      </c>
      <c r="B523" s="70" t="s">
        <v>1049</v>
      </c>
      <c r="C523" s="71">
        <v>7</v>
      </c>
      <c r="D523" s="84" t="s">
        <v>1312</v>
      </c>
      <c r="E523" s="85" t="s">
        <v>1057</v>
      </c>
    </row>
    <row r="524" spans="1:5" ht="16.8" customHeight="1" x14ac:dyDescent="0.3">
      <c r="A524" s="42">
        <v>515</v>
      </c>
      <c r="B524" s="4" t="s">
        <v>1221</v>
      </c>
      <c r="C524" s="2">
        <v>7</v>
      </c>
      <c r="D524" s="9" t="s">
        <v>1218</v>
      </c>
      <c r="E524" s="2" t="s">
        <v>1219</v>
      </c>
    </row>
    <row r="525" spans="1:5" ht="16.8" customHeight="1" x14ac:dyDescent="0.3">
      <c r="A525" s="38">
        <v>516</v>
      </c>
      <c r="B525" s="4" t="s">
        <v>1220</v>
      </c>
      <c r="C525" s="2">
        <v>7</v>
      </c>
      <c r="D525" s="9" t="s">
        <v>1218</v>
      </c>
      <c r="E525" s="2" t="s">
        <v>1219</v>
      </c>
    </row>
    <row r="526" spans="1:5" ht="16.8" customHeight="1" x14ac:dyDescent="0.3">
      <c r="A526" s="42">
        <v>517</v>
      </c>
      <c r="B526" s="4" t="s">
        <v>1037</v>
      </c>
      <c r="C526" s="2">
        <v>7</v>
      </c>
      <c r="D526" s="9" t="s">
        <v>1038</v>
      </c>
      <c r="E526" s="3" t="s">
        <v>1039</v>
      </c>
    </row>
    <row r="527" spans="1:5" ht="16.8" customHeight="1" x14ac:dyDescent="0.3">
      <c r="A527" s="38">
        <v>518</v>
      </c>
      <c r="B527" s="4" t="s">
        <v>94</v>
      </c>
      <c r="C527" s="2">
        <v>7</v>
      </c>
      <c r="D527" s="9" t="s">
        <v>1021</v>
      </c>
      <c r="E527" s="3" t="s">
        <v>1022</v>
      </c>
    </row>
    <row r="528" spans="1:5" ht="16.8" customHeight="1" x14ac:dyDescent="0.3">
      <c r="A528" s="42">
        <v>519</v>
      </c>
      <c r="B528" s="4" t="s">
        <v>1027</v>
      </c>
      <c r="C528" s="2">
        <v>7</v>
      </c>
      <c r="D528" s="9" t="s">
        <v>1021</v>
      </c>
      <c r="E528" s="3" t="s">
        <v>1022</v>
      </c>
    </row>
    <row r="529" spans="1:5" ht="16.8" customHeight="1" x14ac:dyDescent="0.3">
      <c r="A529" s="38">
        <v>520</v>
      </c>
      <c r="B529" s="4" t="s">
        <v>1020</v>
      </c>
      <c r="C529" s="2">
        <v>7</v>
      </c>
      <c r="D529" s="9" t="s">
        <v>1021</v>
      </c>
      <c r="E529" s="2" t="s">
        <v>1022</v>
      </c>
    </row>
    <row r="530" spans="1:5" ht="16.8" customHeight="1" x14ac:dyDescent="0.3">
      <c r="A530" s="42">
        <v>521</v>
      </c>
      <c r="B530" s="5" t="s">
        <v>1023</v>
      </c>
      <c r="C530" s="6">
        <v>7</v>
      </c>
      <c r="D530" s="9" t="s">
        <v>1021</v>
      </c>
      <c r="E530" s="2" t="s">
        <v>1022</v>
      </c>
    </row>
    <row r="531" spans="1:5" ht="16.8" customHeight="1" x14ac:dyDescent="0.3">
      <c r="A531" s="38">
        <v>522</v>
      </c>
      <c r="B531" s="4" t="s">
        <v>1024</v>
      </c>
      <c r="C531" s="2">
        <v>7</v>
      </c>
      <c r="D531" s="9" t="s">
        <v>1021</v>
      </c>
      <c r="E531" s="2" t="s">
        <v>1022</v>
      </c>
    </row>
    <row r="532" spans="1:5" ht="16.8" customHeight="1" x14ac:dyDescent="0.3">
      <c r="A532" s="42">
        <v>523</v>
      </c>
      <c r="B532" s="4" t="s">
        <v>1026</v>
      </c>
      <c r="C532" s="2">
        <v>7</v>
      </c>
      <c r="D532" s="9" t="s">
        <v>1021</v>
      </c>
      <c r="E532" s="3" t="s">
        <v>1022</v>
      </c>
    </row>
    <row r="533" spans="1:5" s="10" customFormat="1" ht="16.8" customHeight="1" x14ac:dyDescent="0.3">
      <c r="A533" s="38">
        <v>524</v>
      </c>
      <c r="B533" s="306" t="s">
        <v>1025</v>
      </c>
      <c r="C533" s="132">
        <v>7</v>
      </c>
      <c r="D533" s="123" t="s">
        <v>1021</v>
      </c>
      <c r="E533" s="153" t="s">
        <v>1022</v>
      </c>
    </row>
    <row r="534" spans="1:5" s="10" customFormat="1" ht="16.8" customHeight="1" x14ac:dyDescent="0.3">
      <c r="A534" s="42">
        <v>525</v>
      </c>
      <c r="B534" s="306" t="s">
        <v>500</v>
      </c>
      <c r="C534" s="132">
        <v>7</v>
      </c>
      <c r="D534" s="123" t="s">
        <v>1309</v>
      </c>
      <c r="E534" s="153" t="s">
        <v>501</v>
      </c>
    </row>
    <row r="535" spans="1:5" s="10" customFormat="1" ht="16.8" customHeight="1" x14ac:dyDescent="0.3">
      <c r="A535" s="38">
        <v>526</v>
      </c>
      <c r="B535" s="119" t="s">
        <v>949</v>
      </c>
      <c r="C535" s="141">
        <v>7</v>
      </c>
      <c r="D535" s="123" t="s">
        <v>947</v>
      </c>
      <c r="E535" s="153" t="s">
        <v>501</v>
      </c>
    </row>
    <row r="536" spans="1:5" ht="16.8" customHeight="1" x14ac:dyDescent="0.3">
      <c r="A536" s="42">
        <v>527</v>
      </c>
      <c r="B536" s="4" t="s">
        <v>812</v>
      </c>
      <c r="C536" s="2">
        <v>7</v>
      </c>
      <c r="D536" s="9" t="s">
        <v>813</v>
      </c>
      <c r="E536" s="2" t="s">
        <v>814</v>
      </c>
    </row>
    <row r="537" spans="1:5" ht="16.8" customHeight="1" x14ac:dyDescent="0.3">
      <c r="A537" s="38">
        <v>528</v>
      </c>
      <c r="B537" s="49" t="s">
        <v>850</v>
      </c>
      <c r="C537" s="33">
        <v>7</v>
      </c>
      <c r="D537" s="32" t="s">
        <v>848</v>
      </c>
      <c r="E537" s="33" t="s">
        <v>849</v>
      </c>
    </row>
    <row r="538" spans="1:5" ht="16.8" customHeight="1" x14ac:dyDescent="0.3">
      <c r="A538" s="42">
        <v>529</v>
      </c>
      <c r="B538" s="49" t="s">
        <v>847</v>
      </c>
      <c r="C538" s="33">
        <v>7</v>
      </c>
      <c r="D538" s="32" t="s">
        <v>848</v>
      </c>
      <c r="E538" s="33" t="s">
        <v>849</v>
      </c>
    </row>
    <row r="539" spans="1:5" ht="16.8" customHeight="1" x14ac:dyDescent="0.3">
      <c r="A539" s="38">
        <v>530</v>
      </c>
      <c r="B539" s="4" t="s">
        <v>409</v>
      </c>
      <c r="C539" s="2">
        <v>7</v>
      </c>
      <c r="D539" s="9" t="s">
        <v>318</v>
      </c>
      <c r="E539" s="2" t="s">
        <v>6</v>
      </c>
    </row>
    <row r="540" spans="1:5" ht="16.8" customHeight="1" x14ac:dyDescent="0.3">
      <c r="A540" s="42">
        <v>531</v>
      </c>
      <c r="B540" s="4" t="s">
        <v>154</v>
      </c>
      <c r="C540" s="2">
        <v>7</v>
      </c>
      <c r="D540" s="9" t="s">
        <v>150</v>
      </c>
      <c r="E540" s="2" t="s">
        <v>6</v>
      </c>
    </row>
    <row r="541" spans="1:5" ht="16.8" customHeight="1" x14ac:dyDescent="0.3">
      <c r="A541" s="38">
        <v>532</v>
      </c>
      <c r="B541" s="284" t="s">
        <v>399</v>
      </c>
      <c r="C541" s="2">
        <v>7</v>
      </c>
      <c r="D541" s="9" t="s">
        <v>318</v>
      </c>
      <c r="E541" s="2" t="s">
        <v>6</v>
      </c>
    </row>
    <row r="542" spans="1:5" ht="16.8" customHeight="1" x14ac:dyDescent="0.3">
      <c r="A542" s="42">
        <v>533</v>
      </c>
      <c r="B542" s="4" t="s">
        <v>54</v>
      </c>
      <c r="C542" s="2">
        <v>7</v>
      </c>
      <c r="D542" s="9" t="s">
        <v>49</v>
      </c>
      <c r="E542" s="2" t="s">
        <v>6</v>
      </c>
    </row>
    <row r="543" spans="1:5" ht="16.8" customHeight="1" x14ac:dyDescent="0.3">
      <c r="A543" s="38">
        <v>534</v>
      </c>
      <c r="B543" s="20" t="s">
        <v>185</v>
      </c>
      <c r="C543" s="19">
        <v>7</v>
      </c>
      <c r="D543" s="9" t="s">
        <v>178</v>
      </c>
      <c r="E543" s="2" t="s">
        <v>6</v>
      </c>
    </row>
    <row r="544" spans="1:5" ht="16.8" customHeight="1" x14ac:dyDescent="0.3">
      <c r="A544" s="42">
        <v>535</v>
      </c>
      <c r="B544" s="4" t="s">
        <v>974</v>
      </c>
      <c r="C544" s="2">
        <v>7</v>
      </c>
      <c r="D544" s="9" t="s">
        <v>968</v>
      </c>
      <c r="E544" s="2" t="s">
        <v>6</v>
      </c>
    </row>
    <row r="545" spans="1:5" ht="16.8" customHeight="1" x14ac:dyDescent="0.3">
      <c r="A545" s="38">
        <v>536</v>
      </c>
      <c r="B545" s="20" t="s">
        <v>186</v>
      </c>
      <c r="C545" s="19">
        <v>7</v>
      </c>
      <c r="D545" s="9" t="s">
        <v>178</v>
      </c>
      <c r="E545" s="2" t="s">
        <v>6</v>
      </c>
    </row>
    <row r="546" spans="1:5" ht="16.8" customHeight="1" thickBot="1" x14ac:dyDescent="0.35">
      <c r="A546" s="42">
        <v>537</v>
      </c>
      <c r="B546" s="284" t="s">
        <v>416</v>
      </c>
      <c r="C546" s="2">
        <v>7</v>
      </c>
      <c r="D546" s="9" t="s">
        <v>318</v>
      </c>
      <c r="E546" s="2" t="s">
        <v>6</v>
      </c>
    </row>
    <row r="547" spans="1:5" ht="16.8" customHeight="1" thickBot="1" x14ac:dyDescent="0.35">
      <c r="A547" s="38">
        <v>538</v>
      </c>
      <c r="B547" s="4" t="s">
        <v>599</v>
      </c>
      <c r="C547" s="51">
        <v>7</v>
      </c>
      <c r="D547" s="9" t="s">
        <v>608</v>
      </c>
      <c r="E547" s="2" t="s">
        <v>6</v>
      </c>
    </row>
    <row r="548" spans="1:5" ht="16.8" customHeight="1" thickBot="1" x14ac:dyDescent="0.35">
      <c r="A548" s="42">
        <v>539</v>
      </c>
      <c r="B548" s="4" t="s">
        <v>598</v>
      </c>
      <c r="C548" s="52">
        <v>7</v>
      </c>
      <c r="D548" s="9" t="s">
        <v>608</v>
      </c>
      <c r="E548" s="2" t="s">
        <v>6</v>
      </c>
    </row>
    <row r="549" spans="1:5" ht="16.8" customHeight="1" thickBot="1" x14ac:dyDescent="0.35">
      <c r="A549" s="38">
        <v>540</v>
      </c>
      <c r="B549" s="307" t="s">
        <v>417</v>
      </c>
      <c r="C549" s="125">
        <v>7</v>
      </c>
      <c r="D549" s="9" t="s">
        <v>318</v>
      </c>
      <c r="E549" s="2" t="s">
        <v>6</v>
      </c>
    </row>
    <row r="550" spans="1:5" ht="16.8" customHeight="1" thickBot="1" x14ac:dyDescent="0.35">
      <c r="A550" s="42">
        <v>541</v>
      </c>
      <c r="B550" s="307" t="s">
        <v>400</v>
      </c>
      <c r="C550" s="125">
        <v>7</v>
      </c>
      <c r="D550" s="9" t="s">
        <v>318</v>
      </c>
      <c r="E550" s="2" t="s">
        <v>6</v>
      </c>
    </row>
    <row r="551" spans="1:5" ht="16.8" customHeight="1" thickBot="1" x14ac:dyDescent="0.35">
      <c r="A551" s="38">
        <v>542</v>
      </c>
      <c r="B551" s="307" t="s">
        <v>401</v>
      </c>
      <c r="C551" s="125">
        <v>7</v>
      </c>
      <c r="D551" s="9" t="s">
        <v>318</v>
      </c>
      <c r="E551" s="2" t="s">
        <v>6</v>
      </c>
    </row>
    <row r="552" spans="1:5" ht="16.8" customHeight="1" thickBot="1" x14ac:dyDescent="0.35">
      <c r="A552" s="42">
        <v>543</v>
      </c>
      <c r="B552" s="56" t="s">
        <v>1015</v>
      </c>
      <c r="C552" s="125">
        <v>7</v>
      </c>
      <c r="D552" s="9" t="s">
        <v>1009</v>
      </c>
      <c r="E552" s="2" t="s">
        <v>6</v>
      </c>
    </row>
    <row r="553" spans="1:5" ht="16.8" customHeight="1" thickBot="1" x14ac:dyDescent="0.35">
      <c r="A553" s="38">
        <v>544</v>
      </c>
      <c r="B553" s="56" t="s">
        <v>201</v>
      </c>
      <c r="C553" s="125">
        <v>7</v>
      </c>
      <c r="D553" s="9" t="s">
        <v>197</v>
      </c>
      <c r="E553" s="2" t="s">
        <v>6</v>
      </c>
    </row>
    <row r="554" spans="1:5" ht="16.8" customHeight="1" thickBot="1" x14ac:dyDescent="0.35">
      <c r="A554" s="42">
        <v>545</v>
      </c>
      <c r="B554" s="110" t="s">
        <v>246</v>
      </c>
      <c r="C554" s="186">
        <v>7</v>
      </c>
      <c r="D554" s="98" t="s">
        <v>227</v>
      </c>
      <c r="E554" s="22" t="s">
        <v>6</v>
      </c>
    </row>
    <row r="555" spans="1:5" ht="16.8" customHeight="1" thickBot="1" x14ac:dyDescent="0.35">
      <c r="A555" s="38">
        <v>546</v>
      </c>
      <c r="B555" s="56" t="s">
        <v>888</v>
      </c>
      <c r="C555" s="125">
        <v>7</v>
      </c>
      <c r="D555" s="9" t="s">
        <v>884</v>
      </c>
      <c r="E555" s="2" t="s">
        <v>6</v>
      </c>
    </row>
    <row r="556" spans="1:5" ht="16.8" customHeight="1" thickBot="1" x14ac:dyDescent="0.35">
      <c r="A556" s="42">
        <v>547</v>
      </c>
      <c r="B556" s="56" t="s">
        <v>1141</v>
      </c>
      <c r="C556" s="125">
        <v>7</v>
      </c>
      <c r="D556" s="9" t="s">
        <v>1137</v>
      </c>
      <c r="E556" s="2" t="s">
        <v>6</v>
      </c>
    </row>
    <row r="557" spans="1:5" ht="16.8" customHeight="1" thickBot="1" x14ac:dyDescent="0.35">
      <c r="A557" s="38">
        <v>548</v>
      </c>
      <c r="B557" s="308" t="s">
        <v>418</v>
      </c>
      <c r="C557" s="125">
        <v>7</v>
      </c>
      <c r="D557" s="9" t="s">
        <v>318</v>
      </c>
      <c r="E557" s="2" t="s">
        <v>6</v>
      </c>
    </row>
    <row r="558" spans="1:5" ht="16.8" customHeight="1" thickBot="1" x14ac:dyDescent="0.35">
      <c r="A558" s="42">
        <v>549</v>
      </c>
      <c r="B558" s="56" t="s">
        <v>873</v>
      </c>
      <c r="C558" s="125">
        <v>7</v>
      </c>
      <c r="D558" s="9" t="s">
        <v>869</v>
      </c>
      <c r="E558" s="2" t="s">
        <v>6</v>
      </c>
    </row>
    <row r="559" spans="1:5" ht="16.8" customHeight="1" thickBot="1" x14ac:dyDescent="0.35">
      <c r="A559" s="38">
        <v>550</v>
      </c>
      <c r="B559" s="307" t="s">
        <v>419</v>
      </c>
      <c r="C559" s="125">
        <v>7</v>
      </c>
      <c r="D559" s="9" t="s">
        <v>318</v>
      </c>
      <c r="E559" s="2" t="s">
        <v>6</v>
      </c>
    </row>
    <row r="560" spans="1:5" ht="16.8" customHeight="1" thickBot="1" x14ac:dyDescent="0.35">
      <c r="A560" s="42">
        <v>551</v>
      </c>
      <c r="B560" s="307" t="s">
        <v>420</v>
      </c>
      <c r="C560" s="125">
        <v>7</v>
      </c>
      <c r="D560" s="9" t="s">
        <v>318</v>
      </c>
      <c r="E560" s="2" t="s">
        <v>6</v>
      </c>
    </row>
    <row r="561" spans="1:5" ht="16.8" customHeight="1" thickBot="1" x14ac:dyDescent="0.35">
      <c r="A561" s="38">
        <v>552</v>
      </c>
      <c r="B561" s="56" t="s">
        <v>293</v>
      </c>
      <c r="C561" s="125">
        <v>7</v>
      </c>
      <c r="D561" s="9" t="s">
        <v>288</v>
      </c>
      <c r="E561" s="2" t="s">
        <v>6</v>
      </c>
    </row>
    <row r="562" spans="1:5" ht="16.8" customHeight="1" thickBot="1" x14ac:dyDescent="0.35">
      <c r="A562" s="42">
        <v>553</v>
      </c>
      <c r="B562" s="110" t="s">
        <v>243</v>
      </c>
      <c r="C562" s="186">
        <v>7</v>
      </c>
      <c r="D562" s="98" t="s">
        <v>227</v>
      </c>
      <c r="E562" s="22" t="s">
        <v>6</v>
      </c>
    </row>
    <row r="563" spans="1:5" ht="16.8" customHeight="1" thickBot="1" x14ac:dyDescent="0.35">
      <c r="A563" s="38">
        <v>554</v>
      </c>
      <c r="B563" s="56" t="s">
        <v>773</v>
      </c>
      <c r="C563" s="184">
        <v>7</v>
      </c>
      <c r="D563" s="14" t="s">
        <v>783</v>
      </c>
      <c r="E563" s="2" t="s">
        <v>6</v>
      </c>
    </row>
    <row r="564" spans="1:5" ht="16.8" customHeight="1" thickBot="1" x14ac:dyDescent="0.35">
      <c r="A564" s="42">
        <v>555</v>
      </c>
      <c r="B564" s="307" t="s">
        <v>402</v>
      </c>
      <c r="C564" s="125">
        <v>7</v>
      </c>
      <c r="D564" s="9" t="s">
        <v>318</v>
      </c>
      <c r="E564" s="2" t="s">
        <v>6</v>
      </c>
    </row>
    <row r="565" spans="1:5" ht="16.8" customHeight="1" thickBot="1" x14ac:dyDescent="0.35">
      <c r="A565" s="38">
        <v>556</v>
      </c>
      <c r="B565" s="56" t="s">
        <v>110</v>
      </c>
      <c r="C565" s="125">
        <v>7</v>
      </c>
      <c r="D565" s="9" t="s">
        <v>111</v>
      </c>
      <c r="E565" s="2" t="s">
        <v>6</v>
      </c>
    </row>
    <row r="566" spans="1:5" ht="16.8" customHeight="1" x14ac:dyDescent="0.3">
      <c r="A566" s="42">
        <v>557</v>
      </c>
      <c r="B566" s="4" t="s">
        <v>308</v>
      </c>
      <c r="C566" s="2">
        <v>7</v>
      </c>
      <c r="D566" s="9" t="s">
        <v>304</v>
      </c>
      <c r="E566" s="3" t="s">
        <v>6</v>
      </c>
    </row>
    <row r="567" spans="1:5" ht="16.8" customHeight="1" x14ac:dyDescent="0.3">
      <c r="A567" s="38">
        <v>558</v>
      </c>
      <c r="B567" s="284" t="s">
        <v>427</v>
      </c>
      <c r="C567" s="2">
        <v>7</v>
      </c>
      <c r="D567" s="9" t="s">
        <v>318</v>
      </c>
      <c r="E567" s="3" t="s">
        <v>6</v>
      </c>
    </row>
    <row r="568" spans="1:5" s="10" customFormat="1" ht="16.8" customHeight="1" x14ac:dyDescent="0.3">
      <c r="A568" s="38">
        <v>559</v>
      </c>
      <c r="B568" s="306" t="s">
        <v>135</v>
      </c>
      <c r="C568" s="132">
        <v>7</v>
      </c>
      <c r="D568" s="123" t="s">
        <v>129</v>
      </c>
      <c r="E568" s="153" t="s">
        <v>6</v>
      </c>
    </row>
    <row r="569" spans="1:5" s="10" customFormat="1" ht="16.8" customHeight="1" x14ac:dyDescent="0.3">
      <c r="A569" s="42">
        <v>560</v>
      </c>
      <c r="B569" s="170" t="s">
        <v>247</v>
      </c>
      <c r="C569" s="185">
        <v>7</v>
      </c>
      <c r="D569" s="225" t="s">
        <v>227</v>
      </c>
      <c r="E569" s="207" t="s">
        <v>6</v>
      </c>
    </row>
    <row r="570" spans="1:5" s="10" customFormat="1" ht="16.8" customHeight="1" x14ac:dyDescent="0.3">
      <c r="A570" s="38">
        <v>561</v>
      </c>
      <c r="B570" s="119" t="s">
        <v>78</v>
      </c>
      <c r="C570" s="141">
        <v>7</v>
      </c>
      <c r="D570" s="123" t="s">
        <v>73</v>
      </c>
      <c r="E570" s="153" t="s">
        <v>6</v>
      </c>
    </row>
    <row r="571" spans="1:5" s="10" customFormat="1" ht="16.8" customHeight="1" x14ac:dyDescent="0.3">
      <c r="A571" s="38">
        <v>562</v>
      </c>
      <c r="B571" s="306" t="s">
        <v>1013</v>
      </c>
      <c r="C571" s="132">
        <v>7</v>
      </c>
      <c r="D571" s="123" t="s">
        <v>1009</v>
      </c>
      <c r="E571" s="153" t="s">
        <v>6</v>
      </c>
    </row>
    <row r="572" spans="1:5" ht="16.8" customHeight="1" x14ac:dyDescent="0.3">
      <c r="A572" s="42">
        <v>563</v>
      </c>
      <c r="B572" s="66" t="s">
        <v>1321</v>
      </c>
      <c r="C572" s="2">
        <v>7</v>
      </c>
      <c r="D572" s="95" t="s">
        <v>1311</v>
      </c>
      <c r="E572" s="151" t="s">
        <v>6</v>
      </c>
    </row>
    <row r="573" spans="1:5" ht="16.8" customHeight="1" x14ac:dyDescent="0.3">
      <c r="A573" s="38">
        <v>564</v>
      </c>
      <c r="B573" s="4" t="s">
        <v>410</v>
      </c>
      <c r="C573" s="2">
        <v>7</v>
      </c>
      <c r="D573" s="9" t="s">
        <v>318</v>
      </c>
      <c r="E573" s="151" t="s">
        <v>6</v>
      </c>
    </row>
    <row r="574" spans="1:5" ht="16.8" customHeight="1" x14ac:dyDescent="0.3">
      <c r="A574" s="42">
        <v>565</v>
      </c>
      <c r="B574" s="69" t="s">
        <v>1320</v>
      </c>
      <c r="C574" s="2">
        <v>7</v>
      </c>
      <c r="D574" s="95" t="s">
        <v>1311</v>
      </c>
      <c r="E574" s="205" t="s">
        <v>6</v>
      </c>
    </row>
    <row r="575" spans="1:5" ht="16.8" customHeight="1" x14ac:dyDescent="0.3">
      <c r="A575" s="42">
        <v>566</v>
      </c>
      <c r="B575" s="4" t="s">
        <v>597</v>
      </c>
      <c r="C575" s="75">
        <v>7</v>
      </c>
      <c r="D575" s="9" t="s">
        <v>608</v>
      </c>
      <c r="E575" s="206" t="s">
        <v>6</v>
      </c>
    </row>
    <row r="576" spans="1:5" ht="16.8" customHeight="1" x14ac:dyDescent="0.3">
      <c r="A576" s="38">
        <v>567</v>
      </c>
      <c r="B576" s="104" t="s">
        <v>244</v>
      </c>
      <c r="C576" s="126">
        <v>7</v>
      </c>
      <c r="D576" s="98" t="s">
        <v>227</v>
      </c>
      <c r="E576" s="211" t="s">
        <v>6</v>
      </c>
    </row>
    <row r="577" spans="1:5" ht="16.8" customHeight="1" x14ac:dyDescent="0.3">
      <c r="A577" s="42">
        <v>568</v>
      </c>
      <c r="B577" s="284" t="s">
        <v>428</v>
      </c>
      <c r="C577" s="2">
        <v>7</v>
      </c>
      <c r="D577" s="9" t="s">
        <v>318</v>
      </c>
      <c r="E577" s="206" t="s">
        <v>6</v>
      </c>
    </row>
    <row r="578" spans="1:5" ht="16.8" customHeight="1" x14ac:dyDescent="0.3">
      <c r="A578" s="42">
        <v>569</v>
      </c>
      <c r="B578" s="284" t="s">
        <v>403</v>
      </c>
      <c r="C578" s="2">
        <v>7</v>
      </c>
      <c r="D578" s="9" t="s">
        <v>318</v>
      </c>
      <c r="E578" s="151" t="s">
        <v>6</v>
      </c>
    </row>
    <row r="579" spans="1:5" ht="16.8" customHeight="1" x14ac:dyDescent="0.3">
      <c r="A579" s="38">
        <v>570</v>
      </c>
      <c r="B579" s="4" t="s">
        <v>411</v>
      </c>
      <c r="C579" s="2">
        <v>7</v>
      </c>
      <c r="D579" s="9" t="s">
        <v>318</v>
      </c>
      <c r="E579" s="151" t="s">
        <v>6</v>
      </c>
    </row>
    <row r="580" spans="1:5" ht="16.8" customHeight="1" x14ac:dyDescent="0.3">
      <c r="A580" s="42">
        <v>571</v>
      </c>
      <c r="B580" s="4" t="s">
        <v>772</v>
      </c>
      <c r="C580" s="15">
        <v>7</v>
      </c>
      <c r="D580" s="14" t="s">
        <v>783</v>
      </c>
      <c r="E580" s="151" t="s">
        <v>6</v>
      </c>
    </row>
    <row r="581" spans="1:5" ht="16.8" customHeight="1" x14ac:dyDescent="0.3">
      <c r="A581" s="38">
        <v>572</v>
      </c>
      <c r="B581" s="83" t="s">
        <v>744</v>
      </c>
      <c r="C581" s="2">
        <v>7</v>
      </c>
      <c r="D581" s="9" t="s">
        <v>740</v>
      </c>
      <c r="E581" s="151" t="s">
        <v>6</v>
      </c>
    </row>
    <row r="582" spans="1:5" ht="16.8" customHeight="1" x14ac:dyDescent="0.3">
      <c r="A582" s="42">
        <v>573</v>
      </c>
      <c r="B582" s="104" t="s">
        <v>250</v>
      </c>
      <c r="C582" s="126">
        <v>7</v>
      </c>
      <c r="D582" s="98" t="s">
        <v>227</v>
      </c>
      <c r="E582" s="212" t="s">
        <v>6</v>
      </c>
    </row>
    <row r="583" spans="1:5" ht="16.8" customHeight="1" x14ac:dyDescent="0.3">
      <c r="A583" s="38">
        <v>574</v>
      </c>
      <c r="B583" s="4" t="s">
        <v>692</v>
      </c>
      <c r="C583" s="2">
        <v>7</v>
      </c>
      <c r="D583" s="9" t="s">
        <v>688</v>
      </c>
      <c r="E583" s="151" t="s">
        <v>6</v>
      </c>
    </row>
    <row r="584" spans="1:5" ht="16.8" customHeight="1" x14ac:dyDescent="0.3">
      <c r="A584" s="42">
        <v>575</v>
      </c>
      <c r="B584" s="4" t="s">
        <v>412</v>
      </c>
      <c r="C584" s="2">
        <v>7</v>
      </c>
      <c r="D584" s="9" t="s">
        <v>318</v>
      </c>
      <c r="E584" s="151" t="s">
        <v>6</v>
      </c>
    </row>
    <row r="585" spans="1:5" ht="16.8" customHeight="1" x14ac:dyDescent="0.3">
      <c r="A585" s="42">
        <v>576</v>
      </c>
      <c r="B585" s="104" t="s">
        <v>245</v>
      </c>
      <c r="C585" s="126">
        <v>7</v>
      </c>
      <c r="D585" s="98" t="s">
        <v>227</v>
      </c>
      <c r="E585" s="212" t="s">
        <v>6</v>
      </c>
    </row>
    <row r="586" spans="1:5" ht="16.8" customHeight="1" x14ac:dyDescent="0.3">
      <c r="A586" s="38">
        <v>577</v>
      </c>
      <c r="B586" s="4" t="s">
        <v>1016</v>
      </c>
      <c r="C586" s="2">
        <v>7</v>
      </c>
      <c r="D586" s="9" t="s">
        <v>1009</v>
      </c>
      <c r="E586" s="151" t="s">
        <v>6</v>
      </c>
    </row>
    <row r="587" spans="1:5" ht="16.8" customHeight="1" x14ac:dyDescent="0.3">
      <c r="A587" s="42">
        <v>578</v>
      </c>
      <c r="B587" s="309" t="s">
        <v>421</v>
      </c>
      <c r="C587" s="2">
        <v>7</v>
      </c>
      <c r="D587" s="9" t="s">
        <v>318</v>
      </c>
      <c r="E587" s="151" t="s">
        <v>6</v>
      </c>
    </row>
    <row r="588" spans="1:5" ht="16.8" customHeight="1" x14ac:dyDescent="0.3">
      <c r="A588" s="38">
        <v>579</v>
      </c>
      <c r="B588" s="284" t="s">
        <v>404</v>
      </c>
      <c r="C588" s="2">
        <v>7</v>
      </c>
      <c r="D588" s="9" t="s">
        <v>318</v>
      </c>
      <c r="E588" s="151" t="s">
        <v>6</v>
      </c>
    </row>
    <row r="589" spans="1:5" ht="16.8" customHeight="1" thickBot="1" x14ac:dyDescent="0.35">
      <c r="A589" s="42">
        <v>580</v>
      </c>
      <c r="B589" s="310" t="s">
        <v>422</v>
      </c>
      <c r="C589" s="124">
        <v>7</v>
      </c>
      <c r="D589" s="169" t="s">
        <v>318</v>
      </c>
      <c r="E589" s="167" t="s">
        <v>6</v>
      </c>
    </row>
    <row r="590" spans="1:5" ht="16.8" customHeight="1" x14ac:dyDescent="0.3">
      <c r="A590" s="38">
        <v>581</v>
      </c>
      <c r="B590" s="284" t="s">
        <v>405</v>
      </c>
      <c r="C590" s="2">
        <v>7</v>
      </c>
      <c r="D590" s="9" t="s">
        <v>318</v>
      </c>
      <c r="E590" s="151" t="s">
        <v>6</v>
      </c>
    </row>
    <row r="591" spans="1:5" ht="16.8" customHeight="1" x14ac:dyDescent="0.3">
      <c r="A591" s="42">
        <v>582</v>
      </c>
      <c r="B591" s="4" t="s">
        <v>413</v>
      </c>
      <c r="C591" s="2">
        <v>7</v>
      </c>
      <c r="D591" s="9" t="s">
        <v>318</v>
      </c>
      <c r="E591" s="151" t="s">
        <v>6</v>
      </c>
    </row>
    <row r="592" spans="1:5" ht="16.8" customHeight="1" x14ac:dyDescent="0.3">
      <c r="A592" s="42">
        <v>583</v>
      </c>
      <c r="B592" s="104" t="s">
        <v>251</v>
      </c>
      <c r="C592" s="126">
        <v>7</v>
      </c>
      <c r="D592" s="98" t="s">
        <v>227</v>
      </c>
      <c r="E592" s="212" t="s">
        <v>6</v>
      </c>
    </row>
    <row r="593" spans="1:5" ht="16.8" customHeight="1" x14ac:dyDescent="0.3">
      <c r="A593" s="38">
        <v>584</v>
      </c>
      <c r="B593" s="4" t="s">
        <v>909</v>
      </c>
      <c r="C593" s="2">
        <v>7</v>
      </c>
      <c r="D593" s="14" t="s">
        <v>939</v>
      </c>
      <c r="E593" s="210" t="s">
        <v>6</v>
      </c>
    </row>
    <row r="594" spans="1:5" ht="16.8" customHeight="1" x14ac:dyDescent="0.3">
      <c r="A594" s="42">
        <v>585</v>
      </c>
      <c r="B594" s="284" t="s">
        <v>429</v>
      </c>
      <c r="C594" s="2">
        <v>7</v>
      </c>
      <c r="D594" s="9" t="s">
        <v>318</v>
      </c>
      <c r="E594" s="151" t="s">
        <v>6</v>
      </c>
    </row>
    <row r="595" spans="1:5" ht="16.8" customHeight="1" x14ac:dyDescent="0.3">
      <c r="A595" s="38">
        <v>586</v>
      </c>
      <c r="B595" s="4" t="s">
        <v>414</v>
      </c>
      <c r="C595" s="2">
        <v>7</v>
      </c>
      <c r="D595" s="9" t="s">
        <v>318</v>
      </c>
      <c r="E595" s="151" t="s">
        <v>6</v>
      </c>
    </row>
    <row r="596" spans="1:5" ht="16.8" customHeight="1" x14ac:dyDescent="0.3">
      <c r="A596" s="42">
        <v>587</v>
      </c>
      <c r="B596" s="4" t="s">
        <v>1142</v>
      </c>
      <c r="C596" s="2">
        <v>7</v>
      </c>
      <c r="D596" s="9" t="s">
        <v>1137</v>
      </c>
      <c r="E596" s="151" t="s">
        <v>6</v>
      </c>
    </row>
    <row r="597" spans="1:5" ht="16.8" customHeight="1" x14ac:dyDescent="0.3">
      <c r="A597" s="38">
        <v>588</v>
      </c>
      <c r="B597" s="284" t="s">
        <v>423</v>
      </c>
      <c r="C597" s="2">
        <v>7</v>
      </c>
      <c r="D597" s="9" t="s">
        <v>318</v>
      </c>
      <c r="E597" s="151" t="s">
        <v>6</v>
      </c>
    </row>
    <row r="598" spans="1:5" ht="16.8" customHeight="1" x14ac:dyDescent="0.3">
      <c r="A598" s="42">
        <v>589</v>
      </c>
      <c r="B598" s="284" t="s">
        <v>430</v>
      </c>
      <c r="C598" s="2">
        <v>7</v>
      </c>
      <c r="D598" s="9" t="s">
        <v>318</v>
      </c>
      <c r="E598" s="151" t="s">
        <v>6</v>
      </c>
    </row>
    <row r="599" spans="1:5" ht="16.8" customHeight="1" x14ac:dyDescent="0.3">
      <c r="A599" s="42">
        <v>590</v>
      </c>
      <c r="B599" s="4" t="s">
        <v>489</v>
      </c>
      <c r="C599" s="2">
        <v>7</v>
      </c>
      <c r="D599" s="9" t="s">
        <v>487</v>
      </c>
      <c r="E599" s="151" t="s">
        <v>6</v>
      </c>
    </row>
    <row r="600" spans="1:5" ht="16.8" customHeight="1" x14ac:dyDescent="0.3">
      <c r="A600" s="38">
        <v>591</v>
      </c>
      <c r="B600" s="20" t="s">
        <v>184</v>
      </c>
      <c r="C600" s="19">
        <v>7</v>
      </c>
      <c r="D600" s="9" t="s">
        <v>178</v>
      </c>
      <c r="E600" s="151" t="s">
        <v>6</v>
      </c>
    </row>
    <row r="601" spans="1:5" ht="16.8" customHeight="1" x14ac:dyDescent="0.3">
      <c r="A601" s="42">
        <v>592</v>
      </c>
      <c r="B601" s="309" t="s">
        <v>431</v>
      </c>
      <c r="C601" s="2">
        <v>7</v>
      </c>
      <c r="D601" s="9" t="s">
        <v>318</v>
      </c>
      <c r="E601" s="151" t="s">
        <v>6</v>
      </c>
    </row>
    <row r="602" spans="1:5" ht="16.8" customHeight="1" x14ac:dyDescent="0.3">
      <c r="A602" s="38">
        <v>593</v>
      </c>
      <c r="B602" s="284" t="s">
        <v>432</v>
      </c>
      <c r="C602" s="2">
        <v>7</v>
      </c>
      <c r="D602" s="9" t="s">
        <v>318</v>
      </c>
      <c r="E602" s="151" t="s">
        <v>6</v>
      </c>
    </row>
    <row r="603" spans="1:5" ht="16.8" customHeight="1" thickBot="1" x14ac:dyDescent="0.35">
      <c r="A603" s="42">
        <v>594</v>
      </c>
      <c r="B603" s="311" t="s">
        <v>292</v>
      </c>
      <c r="C603" s="124">
        <v>7</v>
      </c>
      <c r="D603" s="9" t="s">
        <v>288</v>
      </c>
      <c r="E603" s="151" t="s">
        <v>6</v>
      </c>
    </row>
    <row r="604" spans="1:5" ht="16.8" customHeight="1" x14ac:dyDescent="0.3">
      <c r="A604" s="42">
        <v>595</v>
      </c>
      <c r="B604" s="284" t="s">
        <v>433</v>
      </c>
      <c r="C604" s="2">
        <v>7</v>
      </c>
      <c r="D604" s="9" t="s">
        <v>318</v>
      </c>
      <c r="E604" s="3" t="s">
        <v>6</v>
      </c>
    </row>
    <row r="605" spans="1:5" ht="16.8" customHeight="1" x14ac:dyDescent="0.3">
      <c r="A605" s="38">
        <v>596</v>
      </c>
      <c r="B605" s="4" t="s">
        <v>889</v>
      </c>
      <c r="C605" s="2">
        <v>7</v>
      </c>
      <c r="D605" s="9" t="s">
        <v>884</v>
      </c>
      <c r="E605" s="3" t="s">
        <v>6</v>
      </c>
    </row>
    <row r="606" spans="1:5" ht="16.8" customHeight="1" x14ac:dyDescent="0.3">
      <c r="A606" s="42">
        <v>597</v>
      </c>
      <c r="B606" s="4" t="s">
        <v>5</v>
      </c>
      <c r="C606" s="2">
        <v>7</v>
      </c>
      <c r="D606" s="9" t="s">
        <v>49</v>
      </c>
      <c r="E606" s="2" t="s">
        <v>6</v>
      </c>
    </row>
    <row r="607" spans="1:5" ht="16.8" customHeight="1" x14ac:dyDescent="0.3">
      <c r="A607" s="38">
        <v>598</v>
      </c>
      <c r="B607" s="312" t="s">
        <v>587</v>
      </c>
      <c r="C607" s="6">
        <v>7</v>
      </c>
      <c r="D607" s="9" t="s">
        <v>583</v>
      </c>
      <c r="E607" s="2" t="s">
        <v>6</v>
      </c>
    </row>
    <row r="608" spans="1:5" ht="16.8" customHeight="1" x14ac:dyDescent="0.3">
      <c r="A608" s="42">
        <v>599</v>
      </c>
      <c r="B608" s="4" t="s">
        <v>32</v>
      </c>
      <c r="C608" s="2">
        <v>7</v>
      </c>
      <c r="D608" s="9" t="s">
        <v>28</v>
      </c>
      <c r="E608" s="2" t="s">
        <v>6</v>
      </c>
    </row>
    <row r="609" spans="1:6" ht="16.8" customHeight="1" x14ac:dyDescent="0.3">
      <c r="A609" s="38">
        <v>600</v>
      </c>
      <c r="B609" s="4" t="s">
        <v>907</v>
      </c>
      <c r="C609" s="2">
        <v>7</v>
      </c>
      <c r="D609" s="14" t="s">
        <v>939</v>
      </c>
      <c r="E609" s="15" t="s">
        <v>6</v>
      </c>
    </row>
    <row r="610" spans="1:6" ht="16.8" customHeight="1" x14ac:dyDescent="0.3">
      <c r="A610" s="42">
        <v>601</v>
      </c>
      <c r="B610" s="4" t="s">
        <v>415</v>
      </c>
      <c r="C610" s="2">
        <v>7</v>
      </c>
      <c r="D610" s="9" t="s">
        <v>318</v>
      </c>
      <c r="E610" s="2" t="s">
        <v>6</v>
      </c>
    </row>
    <row r="611" spans="1:6" ht="16.8" customHeight="1" x14ac:dyDescent="0.3">
      <c r="A611" s="42">
        <v>602</v>
      </c>
      <c r="B611" s="284" t="s">
        <v>424</v>
      </c>
      <c r="C611" s="2">
        <v>7</v>
      </c>
      <c r="D611" s="9" t="s">
        <v>318</v>
      </c>
      <c r="E611" s="2" t="s">
        <v>6</v>
      </c>
    </row>
    <row r="612" spans="1:6" ht="16.8" customHeight="1" x14ac:dyDescent="0.3">
      <c r="A612" s="38">
        <v>603</v>
      </c>
      <c r="B612" s="83" t="s">
        <v>588</v>
      </c>
      <c r="C612" s="2">
        <v>7</v>
      </c>
      <c r="D612" s="9" t="s">
        <v>583</v>
      </c>
      <c r="E612" s="2" t="s">
        <v>6</v>
      </c>
    </row>
    <row r="613" spans="1:6" ht="16.8" customHeight="1" x14ac:dyDescent="0.3">
      <c r="A613" s="42">
        <v>604</v>
      </c>
      <c r="B613" s="4" t="s">
        <v>600</v>
      </c>
      <c r="C613" s="75">
        <v>7</v>
      </c>
      <c r="D613" s="9" t="s">
        <v>608</v>
      </c>
      <c r="E613" s="2" t="s">
        <v>6</v>
      </c>
    </row>
    <row r="614" spans="1:6" ht="16.8" customHeight="1" x14ac:dyDescent="0.3">
      <c r="A614" s="38">
        <v>605</v>
      </c>
      <c r="B614" s="4" t="s">
        <v>693</v>
      </c>
      <c r="C614" s="2">
        <v>7</v>
      </c>
      <c r="D614" s="9" t="s">
        <v>688</v>
      </c>
      <c r="E614" s="2" t="s">
        <v>6</v>
      </c>
    </row>
    <row r="615" spans="1:6" ht="16.8" customHeight="1" x14ac:dyDescent="0.3">
      <c r="A615" s="42">
        <v>606</v>
      </c>
      <c r="B615" s="4" t="s">
        <v>1241</v>
      </c>
      <c r="C615" s="37">
        <v>7</v>
      </c>
      <c r="D615" s="9" t="s">
        <v>1237</v>
      </c>
      <c r="E615" s="2" t="s">
        <v>6</v>
      </c>
    </row>
    <row r="616" spans="1:6" ht="16.8" customHeight="1" x14ac:dyDescent="0.3">
      <c r="A616" s="38">
        <v>607</v>
      </c>
      <c r="B616" s="56" t="s">
        <v>136</v>
      </c>
      <c r="C616" s="37">
        <v>7</v>
      </c>
      <c r="D616" s="43" t="s">
        <v>129</v>
      </c>
      <c r="E616" s="37" t="s">
        <v>6</v>
      </c>
      <c r="F616" s="1"/>
    </row>
    <row r="617" spans="1:6" ht="16.8" customHeight="1" x14ac:dyDescent="0.3">
      <c r="A617" s="42">
        <v>608</v>
      </c>
      <c r="B617" s="308" t="s">
        <v>434</v>
      </c>
      <c r="C617" s="37">
        <v>7</v>
      </c>
      <c r="D617" s="43" t="s">
        <v>318</v>
      </c>
      <c r="E617" s="37" t="s">
        <v>6</v>
      </c>
      <c r="F617" s="1"/>
    </row>
    <row r="618" spans="1:6" ht="16.8" customHeight="1" x14ac:dyDescent="0.3">
      <c r="A618" s="42">
        <v>609</v>
      </c>
      <c r="B618" s="110" t="s">
        <v>248</v>
      </c>
      <c r="C618" s="99">
        <v>7</v>
      </c>
      <c r="D618" s="226" t="s">
        <v>227</v>
      </c>
      <c r="E618" s="148" t="s">
        <v>6</v>
      </c>
      <c r="F618" s="1"/>
    </row>
    <row r="619" spans="1:6" s="10" customFormat="1" ht="16.8" customHeight="1" x14ac:dyDescent="0.3">
      <c r="A619" s="38">
        <v>610</v>
      </c>
      <c r="B619" s="313" t="s">
        <v>425</v>
      </c>
      <c r="C619" s="132">
        <v>7</v>
      </c>
      <c r="D619" s="123" t="s">
        <v>318</v>
      </c>
      <c r="E619" s="153" t="s">
        <v>6</v>
      </c>
    </row>
    <row r="620" spans="1:6" s="10" customFormat="1" ht="16.8" customHeight="1" x14ac:dyDescent="0.3">
      <c r="A620" s="42">
        <v>611</v>
      </c>
      <c r="B620" s="313" t="s">
        <v>406</v>
      </c>
      <c r="C620" s="132">
        <v>7</v>
      </c>
      <c r="D620" s="123" t="s">
        <v>318</v>
      </c>
      <c r="E620" s="132" t="s">
        <v>6</v>
      </c>
    </row>
    <row r="621" spans="1:6" s="10" customFormat="1" ht="16.8" customHeight="1" x14ac:dyDescent="0.3">
      <c r="A621" s="38">
        <v>612</v>
      </c>
      <c r="B621" s="119" t="s">
        <v>77</v>
      </c>
      <c r="C621" s="141">
        <v>7</v>
      </c>
      <c r="D621" s="123" t="s">
        <v>73</v>
      </c>
      <c r="E621" s="132" t="s">
        <v>6</v>
      </c>
    </row>
    <row r="622" spans="1:6" ht="16.8" customHeight="1" x14ac:dyDescent="0.3">
      <c r="A622" s="42">
        <v>613</v>
      </c>
      <c r="B622" s="4" t="s">
        <v>764</v>
      </c>
      <c r="C622" s="2">
        <v>7</v>
      </c>
      <c r="D622" s="9" t="s">
        <v>755</v>
      </c>
      <c r="E622" s="3" t="s">
        <v>6</v>
      </c>
    </row>
    <row r="623" spans="1:6" ht="16.8" customHeight="1" x14ac:dyDescent="0.3">
      <c r="A623" s="38">
        <v>614</v>
      </c>
      <c r="B623" s="4" t="s">
        <v>90</v>
      </c>
      <c r="C623" s="2">
        <v>7</v>
      </c>
      <c r="D623" s="9" t="s">
        <v>88</v>
      </c>
      <c r="E623" s="3" t="s">
        <v>6</v>
      </c>
    </row>
    <row r="624" spans="1:6" ht="16.8" customHeight="1" x14ac:dyDescent="0.3">
      <c r="A624" s="42">
        <v>615</v>
      </c>
      <c r="B624" s="314" t="s">
        <v>187</v>
      </c>
      <c r="C624" s="183">
        <v>7</v>
      </c>
      <c r="D624" s="9" t="s">
        <v>178</v>
      </c>
      <c r="E624" s="3" t="s">
        <v>6</v>
      </c>
    </row>
    <row r="625" spans="1:5" ht="16.8" customHeight="1" x14ac:dyDescent="0.3">
      <c r="A625" s="42">
        <v>616</v>
      </c>
      <c r="B625" s="4" t="s">
        <v>874</v>
      </c>
      <c r="C625" s="2">
        <v>7</v>
      </c>
      <c r="D625" s="9" t="s">
        <v>869</v>
      </c>
      <c r="E625" s="3" t="s">
        <v>6</v>
      </c>
    </row>
    <row r="626" spans="1:5" ht="16.8" customHeight="1" x14ac:dyDescent="0.3">
      <c r="A626" s="38">
        <v>617</v>
      </c>
      <c r="B626" s="4" t="s">
        <v>1242</v>
      </c>
      <c r="C626" s="2">
        <v>7</v>
      </c>
      <c r="D626" s="9" t="s">
        <v>1237</v>
      </c>
      <c r="E626" s="3" t="s">
        <v>6</v>
      </c>
    </row>
    <row r="627" spans="1:5" ht="16.8" customHeight="1" x14ac:dyDescent="0.3">
      <c r="A627" s="42">
        <v>618</v>
      </c>
      <c r="B627" s="4" t="s">
        <v>309</v>
      </c>
      <c r="C627" s="2">
        <v>7</v>
      </c>
      <c r="D627" s="9" t="s">
        <v>304</v>
      </c>
      <c r="E627" s="3" t="s">
        <v>6</v>
      </c>
    </row>
    <row r="628" spans="1:5" ht="16.8" customHeight="1" x14ac:dyDescent="0.3">
      <c r="A628" s="38">
        <v>619</v>
      </c>
      <c r="B628" s="104" t="s">
        <v>1303</v>
      </c>
      <c r="C628" s="126">
        <v>7</v>
      </c>
      <c r="D628" s="98" t="s">
        <v>227</v>
      </c>
      <c r="E628" s="23" t="s">
        <v>6</v>
      </c>
    </row>
    <row r="629" spans="1:5" ht="16.8" customHeight="1" x14ac:dyDescent="0.3">
      <c r="A629" s="42">
        <v>620</v>
      </c>
      <c r="B629" s="4" t="s">
        <v>908</v>
      </c>
      <c r="C629" s="2">
        <v>7</v>
      </c>
      <c r="D629" s="14" t="s">
        <v>939</v>
      </c>
      <c r="E629" s="154" t="s">
        <v>6</v>
      </c>
    </row>
    <row r="630" spans="1:5" ht="16.8" customHeight="1" x14ac:dyDescent="0.3">
      <c r="A630" s="42">
        <v>621</v>
      </c>
      <c r="B630" s="4" t="s">
        <v>202</v>
      </c>
      <c r="C630" s="2">
        <v>7</v>
      </c>
      <c r="D630" s="9" t="s">
        <v>197</v>
      </c>
      <c r="E630" s="3" t="s">
        <v>6</v>
      </c>
    </row>
    <row r="631" spans="1:5" ht="16.8" customHeight="1" x14ac:dyDescent="0.3">
      <c r="A631" s="38">
        <v>622</v>
      </c>
      <c r="B631" s="4" t="s">
        <v>134</v>
      </c>
      <c r="C631" s="2">
        <v>7</v>
      </c>
      <c r="D631" s="9" t="s">
        <v>129</v>
      </c>
      <c r="E631" s="3" t="s">
        <v>6</v>
      </c>
    </row>
    <row r="632" spans="1:5" ht="16.8" customHeight="1" x14ac:dyDescent="0.3">
      <c r="A632" s="42">
        <v>623</v>
      </c>
      <c r="B632" s="4" t="s">
        <v>91</v>
      </c>
      <c r="C632" s="2">
        <v>7</v>
      </c>
      <c r="D632" s="9" t="s">
        <v>88</v>
      </c>
      <c r="E632" s="3" t="s">
        <v>6</v>
      </c>
    </row>
    <row r="633" spans="1:5" ht="16.8" customHeight="1" x14ac:dyDescent="0.3">
      <c r="A633" s="38">
        <v>624</v>
      </c>
      <c r="B633" s="104" t="s">
        <v>249</v>
      </c>
      <c r="C633" s="126">
        <v>7</v>
      </c>
      <c r="D633" s="98" t="s">
        <v>227</v>
      </c>
      <c r="E633" s="23" t="s">
        <v>6</v>
      </c>
    </row>
    <row r="634" spans="1:5" ht="16.8" customHeight="1" x14ac:dyDescent="0.3">
      <c r="A634" s="42">
        <v>625</v>
      </c>
      <c r="B634" s="4" t="s">
        <v>310</v>
      </c>
      <c r="C634" s="2">
        <v>7</v>
      </c>
      <c r="D634" s="9" t="s">
        <v>304</v>
      </c>
      <c r="E634" s="3" t="s">
        <v>6</v>
      </c>
    </row>
    <row r="635" spans="1:5" ht="16.8" customHeight="1" x14ac:dyDescent="0.3">
      <c r="A635" s="38">
        <v>626</v>
      </c>
      <c r="B635" s="4" t="s">
        <v>112</v>
      </c>
      <c r="C635" s="2">
        <v>7</v>
      </c>
      <c r="D635" s="9" t="s">
        <v>111</v>
      </c>
      <c r="E635" s="2" t="s">
        <v>6</v>
      </c>
    </row>
    <row r="636" spans="1:5" ht="16.8" customHeight="1" x14ac:dyDescent="0.3">
      <c r="A636" s="42">
        <v>627</v>
      </c>
      <c r="B636" s="285" t="s">
        <v>426</v>
      </c>
      <c r="C636" s="6">
        <v>7</v>
      </c>
      <c r="D636" s="9" t="s">
        <v>318</v>
      </c>
      <c r="E636" s="2" t="s">
        <v>6</v>
      </c>
    </row>
    <row r="637" spans="1:5" ht="16.8" customHeight="1" x14ac:dyDescent="0.3">
      <c r="A637" s="42">
        <v>628</v>
      </c>
      <c r="B637" s="284" t="s">
        <v>407</v>
      </c>
      <c r="C637" s="2">
        <v>7</v>
      </c>
      <c r="D637" s="9" t="s">
        <v>318</v>
      </c>
      <c r="E637" s="2" t="s">
        <v>6</v>
      </c>
    </row>
    <row r="638" spans="1:5" ht="16.8" customHeight="1" x14ac:dyDescent="0.3">
      <c r="A638" s="38">
        <v>629</v>
      </c>
      <c r="B638" s="4" t="s">
        <v>1014</v>
      </c>
      <c r="C638" s="2">
        <v>7</v>
      </c>
      <c r="D638" s="9" t="s">
        <v>1009</v>
      </c>
      <c r="E638" s="2" t="s">
        <v>6</v>
      </c>
    </row>
    <row r="639" spans="1:5" ht="16.8" customHeight="1" x14ac:dyDescent="0.3">
      <c r="A639" s="42">
        <v>630</v>
      </c>
      <c r="B639" s="4" t="s">
        <v>490</v>
      </c>
      <c r="C639" s="2">
        <v>7</v>
      </c>
      <c r="D639" s="9" t="s">
        <v>487</v>
      </c>
      <c r="E639" s="2" t="s">
        <v>6</v>
      </c>
    </row>
    <row r="640" spans="1:5" ht="16.8" customHeight="1" x14ac:dyDescent="0.3">
      <c r="A640" s="38">
        <v>631</v>
      </c>
      <c r="B640" s="4" t="s">
        <v>302</v>
      </c>
      <c r="C640" s="2">
        <v>7</v>
      </c>
      <c r="D640" s="9" t="s">
        <v>111</v>
      </c>
      <c r="E640" s="2" t="s">
        <v>6</v>
      </c>
    </row>
    <row r="641" spans="1:5" ht="16.8" customHeight="1" x14ac:dyDescent="0.3">
      <c r="A641" s="42">
        <v>632</v>
      </c>
      <c r="B641" s="4" t="s">
        <v>944</v>
      </c>
      <c r="C641" s="2">
        <v>7</v>
      </c>
      <c r="D641" s="9" t="s">
        <v>941</v>
      </c>
      <c r="E641" s="2" t="s">
        <v>6</v>
      </c>
    </row>
    <row r="642" spans="1:5" ht="16.8" customHeight="1" x14ac:dyDescent="0.3">
      <c r="A642" s="38">
        <v>633</v>
      </c>
      <c r="B642" s="309" t="s">
        <v>408</v>
      </c>
      <c r="C642" s="2">
        <v>7</v>
      </c>
      <c r="D642" s="9" t="s">
        <v>318</v>
      </c>
      <c r="E642" s="2" t="s">
        <v>6</v>
      </c>
    </row>
    <row r="643" spans="1:5" ht="16.8" customHeight="1" x14ac:dyDescent="0.3">
      <c r="A643" s="42">
        <v>634</v>
      </c>
      <c r="B643" s="50" t="s">
        <v>619</v>
      </c>
      <c r="C643" s="50">
        <v>7</v>
      </c>
      <c r="D643" s="39" t="s">
        <v>616</v>
      </c>
      <c r="E643" s="53" t="s">
        <v>1216</v>
      </c>
    </row>
    <row r="644" spans="1:5" ht="16.8" customHeight="1" x14ac:dyDescent="0.3">
      <c r="A644" s="42">
        <v>635</v>
      </c>
      <c r="B644" s="301" t="s">
        <v>630</v>
      </c>
      <c r="C644" s="53">
        <v>7</v>
      </c>
      <c r="D644" s="39" t="s">
        <v>624</v>
      </c>
      <c r="E644" s="53" t="s">
        <v>1216</v>
      </c>
    </row>
    <row r="645" spans="1:5" ht="16.8" customHeight="1" x14ac:dyDescent="0.3">
      <c r="A645" s="38">
        <v>636</v>
      </c>
      <c r="B645" s="287" t="s">
        <v>640</v>
      </c>
      <c r="C645" s="54">
        <v>7</v>
      </c>
      <c r="D645" s="40" t="s">
        <v>636</v>
      </c>
      <c r="E645" s="53" t="s">
        <v>1216</v>
      </c>
    </row>
    <row r="646" spans="1:5" ht="16.8" customHeight="1" x14ac:dyDescent="0.3">
      <c r="A646" s="42">
        <v>637</v>
      </c>
      <c r="B646" s="50" t="s">
        <v>1339</v>
      </c>
      <c r="C646" s="128">
        <v>7</v>
      </c>
      <c r="D646" s="39" t="s">
        <v>616</v>
      </c>
      <c r="E646" s="53" t="s">
        <v>1216</v>
      </c>
    </row>
    <row r="647" spans="1:5" ht="16.8" customHeight="1" x14ac:dyDescent="0.3">
      <c r="A647" s="38">
        <v>638</v>
      </c>
      <c r="B647" s="50" t="s">
        <v>618</v>
      </c>
      <c r="C647" s="53">
        <v>7</v>
      </c>
      <c r="D647" s="39" t="s">
        <v>616</v>
      </c>
      <c r="E647" s="53" t="s">
        <v>1216</v>
      </c>
    </row>
    <row r="648" spans="1:5" ht="16.8" customHeight="1" x14ac:dyDescent="0.3">
      <c r="A648" s="42">
        <v>639</v>
      </c>
      <c r="B648" s="50" t="s">
        <v>1340</v>
      </c>
      <c r="C648" s="53">
        <v>7</v>
      </c>
      <c r="D648" s="39" t="s">
        <v>616</v>
      </c>
      <c r="E648" s="53" t="s">
        <v>1216</v>
      </c>
    </row>
    <row r="649" spans="1:5" ht="16.8" customHeight="1" x14ac:dyDescent="0.3">
      <c r="A649" s="38">
        <v>640</v>
      </c>
      <c r="B649" s="50" t="s">
        <v>615</v>
      </c>
      <c r="C649" s="53">
        <v>7</v>
      </c>
      <c r="D649" s="39" t="s">
        <v>616</v>
      </c>
      <c r="E649" s="53" t="s">
        <v>1216</v>
      </c>
    </row>
    <row r="650" spans="1:5" ht="16.8" customHeight="1" x14ac:dyDescent="0.3">
      <c r="A650" s="42">
        <v>641</v>
      </c>
      <c r="B650" s="287" t="s">
        <v>641</v>
      </c>
      <c r="C650" s="54">
        <v>7</v>
      </c>
      <c r="D650" s="40" t="s">
        <v>636</v>
      </c>
      <c r="E650" s="53" t="s">
        <v>1216</v>
      </c>
    </row>
    <row r="651" spans="1:5" ht="16.8" customHeight="1" x14ac:dyDescent="0.3">
      <c r="A651" s="42">
        <v>642</v>
      </c>
      <c r="B651" s="4" t="s">
        <v>1178</v>
      </c>
      <c r="C651" s="2">
        <v>7</v>
      </c>
      <c r="D651" s="147" t="s">
        <v>1189</v>
      </c>
      <c r="E651" s="53" t="s">
        <v>1216</v>
      </c>
    </row>
    <row r="652" spans="1:5" ht="16.8" customHeight="1" x14ac:dyDescent="0.3">
      <c r="A652" s="38">
        <v>643</v>
      </c>
      <c r="B652" s="70" t="s">
        <v>954</v>
      </c>
      <c r="C652" s="71">
        <v>7</v>
      </c>
      <c r="D652" s="88" t="s">
        <v>955</v>
      </c>
      <c r="E652" s="71" t="s">
        <v>786</v>
      </c>
    </row>
    <row r="653" spans="1:5" ht="16.8" customHeight="1" x14ac:dyDescent="0.3">
      <c r="A653" s="42">
        <v>644</v>
      </c>
      <c r="B653" s="70" t="s">
        <v>956</v>
      </c>
      <c r="C653" s="71">
        <v>7</v>
      </c>
      <c r="D653" s="88" t="s">
        <v>955</v>
      </c>
      <c r="E653" s="71" t="s">
        <v>786</v>
      </c>
    </row>
    <row r="654" spans="1:5" ht="16.8" customHeight="1" x14ac:dyDescent="0.3">
      <c r="A654" s="38">
        <v>645</v>
      </c>
      <c r="B654" s="4" t="s">
        <v>791</v>
      </c>
      <c r="C654" s="2">
        <v>7</v>
      </c>
      <c r="D654" s="9" t="s">
        <v>785</v>
      </c>
      <c r="E654" s="2" t="s">
        <v>786</v>
      </c>
    </row>
    <row r="655" spans="1:5" ht="16.8" customHeight="1" x14ac:dyDescent="0.3">
      <c r="A655" s="42">
        <v>646</v>
      </c>
      <c r="B655" s="4" t="s">
        <v>790</v>
      </c>
      <c r="C655" s="2">
        <v>7</v>
      </c>
      <c r="D655" s="9" t="s">
        <v>785</v>
      </c>
      <c r="E655" s="2" t="s">
        <v>786</v>
      </c>
    </row>
    <row r="656" spans="1:5" ht="16.8" customHeight="1" x14ac:dyDescent="0.3">
      <c r="A656" s="42">
        <v>647</v>
      </c>
      <c r="B656" s="4" t="s">
        <v>708</v>
      </c>
      <c r="C656" s="2">
        <v>7</v>
      </c>
      <c r="D656" s="9" t="s">
        <v>706</v>
      </c>
      <c r="E656" s="2" t="s">
        <v>704</v>
      </c>
    </row>
    <row r="657" spans="1:5" ht="16.8" customHeight="1" x14ac:dyDescent="0.3">
      <c r="A657" s="38">
        <v>648</v>
      </c>
      <c r="B657" s="4" t="s">
        <v>709</v>
      </c>
      <c r="C657" s="2">
        <v>7</v>
      </c>
      <c r="D657" s="9" t="s">
        <v>706</v>
      </c>
      <c r="E657" s="2" t="s">
        <v>704</v>
      </c>
    </row>
    <row r="658" spans="1:5" ht="16.8" customHeight="1" x14ac:dyDescent="0.3">
      <c r="A658" s="42">
        <v>649</v>
      </c>
      <c r="B658" s="112" t="s">
        <v>1135</v>
      </c>
      <c r="C658" s="134">
        <v>7</v>
      </c>
      <c r="D658" s="222" t="s">
        <v>677</v>
      </c>
      <c r="E658" s="219" t="s">
        <v>678</v>
      </c>
    </row>
    <row r="659" spans="1:5" ht="16.8" customHeight="1" x14ac:dyDescent="0.3">
      <c r="A659" s="38">
        <v>650</v>
      </c>
      <c r="B659" s="112" t="s">
        <v>682</v>
      </c>
      <c r="C659" s="134">
        <v>7</v>
      </c>
      <c r="D659" s="222" t="s">
        <v>680</v>
      </c>
      <c r="E659" s="219" t="s">
        <v>678</v>
      </c>
    </row>
    <row r="660" spans="1:5" ht="16.8" customHeight="1" x14ac:dyDescent="0.3">
      <c r="A660" s="42">
        <v>651</v>
      </c>
      <c r="B660" s="4" t="s">
        <v>12</v>
      </c>
      <c r="C660" s="2">
        <v>7</v>
      </c>
      <c r="D660" s="9" t="s">
        <v>9</v>
      </c>
      <c r="E660" s="2" t="s">
        <v>10</v>
      </c>
    </row>
    <row r="661" spans="1:5" ht="16.8" customHeight="1" x14ac:dyDescent="0.3">
      <c r="A661" s="38">
        <v>652</v>
      </c>
      <c r="B661" s="4" t="s">
        <v>984</v>
      </c>
      <c r="C661" s="2">
        <v>7</v>
      </c>
      <c r="D661" s="9" t="s">
        <v>985</v>
      </c>
      <c r="E661" s="2" t="s">
        <v>1344</v>
      </c>
    </row>
    <row r="662" spans="1:5" ht="16.8" customHeight="1" x14ac:dyDescent="0.3">
      <c r="A662" s="42">
        <v>653</v>
      </c>
      <c r="B662" s="4" t="s">
        <v>723</v>
      </c>
      <c r="C662" s="2">
        <v>7</v>
      </c>
      <c r="D662" s="9" t="s">
        <v>724</v>
      </c>
      <c r="E662" s="2" t="s">
        <v>1344</v>
      </c>
    </row>
    <row r="663" spans="1:5" ht="16.8" customHeight="1" x14ac:dyDescent="0.3">
      <c r="A663" s="42">
        <v>654</v>
      </c>
      <c r="B663" s="4" t="s">
        <v>106</v>
      </c>
      <c r="C663" s="2">
        <v>7</v>
      </c>
      <c r="D663" s="9" t="s">
        <v>102</v>
      </c>
      <c r="E663" s="2" t="s">
        <v>1344</v>
      </c>
    </row>
    <row r="664" spans="1:5" ht="16.8" customHeight="1" x14ac:dyDescent="0.3">
      <c r="A664" s="38">
        <v>655</v>
      </c>
      <c r="B664" s="4" t="s">
        <v>106</v>
      </c>
      <c r="C664" s="2">
        <v>7</v>
      </c>
      <c r="D664" s="9" t="s">
        <v>102</v>
      </c>
      <c r="E664" s="2" t="s">
        <v>1344</v>
      </c>
    </row>
    <row r="665" spans="1:5" ht="16.8" customHeight="1" x14ac:dyDescent="0.3">
      <c r="A665" s="42">
        <v>656</v>
      </c>
      <c r="B665" s="4" t="s">
        <v>990</v>
      </c>
      <c r="C665" s="2">
        <v>7</v>
      </c>
      <c r="D665" s="9" t="s">
        <v>985</v>
      </c>
      <c r="E665" s="2" t="s">
        <v>1344</v>
      </c>
    </row>
    <row r="666" spans="1:5" ht="16.8" customHeight="1" x14ac:dyDescent="0.3">
      <c r="A666" s="38">
        <v>657</v>
      </c>
      <c r="B666" s="4" t="s">
        <v>725</v>
      </c>
      <c r="C666" s="2">
        <v>7</v>
      </c>
      <c r="D666" s="9" t="s">
        <v>718</v>
      </c>
      <c r="E666" s="2" t="s">
        <v>1344</v>
      </c>
    </row>
    <row r="667" spans="1:5" ht="16.8" customHeight="1" x14ac:dyDescent="0.3">
      <c r="A667" s="42">
        <v>658</v>
      </c>
      <c r="B667" s="4" t="s">
        <v>726</v>
      </c>
      <c r="C667" s="2">
        <v>7</v>
      </c>
      <c r="D667" s="9" t="s">
        <v>718</v>
      </c>
      <c r="E667" s="2" t="s">
        <v>1344</v>
      </c>
    </row>
    <row r="668" spans="1:5" ht="16.8" customHeight="1" x14ac:dyDescent="0.3">
      <c r="A668" s="38">
        <v>659</v>
      </c>
      <c r="B668" s="4" t="s">
        <v>107</v>
      </c>
      <c r="C668" s="2">
        <v>7</v>
      </c>
      <c r="D668" s="9" t="s">
        <v>102</v>
      </c>
      <c r="E668" s="2" t="s">
        <v>1344</v>
      </c>
    </row>
    <row r="669" spans="1:5" ht="16.8" customHeight="1" x14ac:dyDescent="0.3">
      <c r="A669" s="42">
        <v>660</v>
      </c>
      <c r="B669" s="4" t="s">
        <v>107</v>
      </c>
      <c r="C669" s="2">
        <v>7</v>
      </c>
      <c r="D669" s="9" t="s">
        <v>102</v>
      </c>
      <c r="E669" s="2" t="s">
        <v>1344</v>
      </c>
    </row>
    <row r="670" spans="1:5" ht="16.8" customHeight="1" x14ac:dyDescent="0.3">
      <c r="A670" s="42">
        <v>661</v>
      </c>
      <c r="B670" s="4" t="s">
        <v>802</v>
      </c>
      <c r="C670" s="2">
        <v>7</v>
      </c>
      <c r="D670" s="9" t="s">
        <v>804</v>
      </c>
      <c r="E670" s="36" t="s">
        <v>801</v>
      </c>
    </row>
    <row r="671" spans="1:5" ht="16.8" customHeight="1" x14ac:dyDescent="0.3">
      <c r="A671" s="38">
        <v>662</v>
      </c>
      <c r="B671" s="4" t="s">
        <v>803</v>
      </c>
      <c r="C671" s="2">
        <v>7</v>
      </c>
      <c r="D671" s="9" t="s">
        <v>804</v>
      </c>
      <c r="E671" s="36" t="s">
        <v>801</v>
      </c>
    </row>
    <row r="672" spans="1:5" ht="16.8" customHeight="1" x14ac:dyDescent="0.3">
      <c r="A672" s="42">
        <v>663</v>
      </c>
      <c r="B672" s="4" t="s">
        <v>609</v>
      </c>
      <c r="C672" s="2">
        <v>7</v>
      </c>
      <c r="D672" s="9" t="s">
        <v>610</v>
      </c>
      <c r="E672" s="2" t="s">
        <v>611</v>
      </c>
    </row>
    <row r="673" spans="1:5" ht="16.8" customHeight="1" x14ac:dyDescent="0.3">
      <c r="A673" s="38">
        <v>664</v>
      </c>
      <c r="B673" s="4" t="s">
        <v>808</v>
      </c>
      <c r="C673" s="2">
        <v>7</v>
      </c>
      <c r="D673" s="9" t="s">
        <v>809</v>
      </c>
      <c r="E673" s="3" t="s">
        <v>810</v>
      </c>
    </row>
    <row r="674" spans="1:5" ht="16.8" customHeight="1" x14ac:dyDescent="0.3">
      <c r="A674" s="42">
        <v>665</v>
      </c>
      <c r="B674" s="269" t="s">
        <v>1173</v>
      </c>
      <c r="C674" s="78">
        <v>7</v>
      </c>
      <c r="D674" s="79" t="s">
        <v>1171</v>
      </c>
      <c r="E674" s="116" t="s">
        <v>99</v>
      </c>
    </row>
    <row r="675" spans="1:5" ht="16.8" customHeight="1" x14ac:dyDescent="0.3">
      <c r="A675" s="38">
        <v>666</v>
      </c>
      <c r="B675" s="5" t="s">
        <v>216</v>
      </c>
      <c r="C675" s="6">
        <v>7</v>
      </c>
      <c r="D675" s="95" t="s">
        <v>212</v>
      </c>
      <c r="E675" s="3" t="s">
        <v>99</v>
      </c>
    </row>
    <row r="676" spans="1:5" ht="16.8" customHeight="1" x14ac:dyDescent="0.3">
      <c r="A676" s="42">
        <v>667</v>
      </c>
      <c r="B676" s="269" t="s">
        <v>216</v>
      </c>
      <c r="C676" s="78">
        <v>7</v>
      </c>
      <c r="D676" s="79" t="s">
        <v>1334</v>
      </c>
      <c r="E676" s="116" t="s">
        <v>99</v>
      </c>
    </row>
    <row r="677" spans="1:5" ht="16.8" customHeight="1" x14ac:dyDescent="0.3">
      <c r="A677" s="42">
        <v>668</v>
      </c>
      <c r="B677" s="4" t="s">
        <v>217</v>
      </c>
      <c r="C677" s="2">
        <v>7</v>
      </c>
      <c r="D677" s="95" t="s">
        <v>212</v>
      </c>
      <c r="E677" s="3" t="s">
        <v>99</v>
      </c>
    </row>
    <row r="678" spans="1:5" ht="16.8" customHeight="1" x14ac:dyDescent="0.3">
      <c r="A678" s="38">
        <v>669</v>
      </c>
      <c r="B678" s="269" t="s">
        <v>217</v>
      </c>
      <c r="C678" s="78">
        <v>7</v>
      </c>
      <c r="D678" s="79" t="s">
        <v>1334</v>
      </c>
      <c r="E678" s="116" t="s">
        <v>99</v>
      </c>
    </row>
    <row r="679" spans="1:5" ht="16.8" customHeight="1" x14ac:dyDescent="0.3">
      <c r="A679" s="42">
        <v>670</v>
      </c>
      <c r="B679" s="269" t="s">
        <v>587</v>
      </c>
      <c r="C679" s="78">
        <v>7</v>
      </c>
      <c r="D679" s="79" t="s">
        <v>1151</v>
      </c>
      <c r="E679" s="116" t="s">
        <v>99</v>
      </c>
    </row>
    <row r="680" spans="1:5" ht="16.8" customHeight="1" x14ac:dyDescent="0.3">
      <c r="A680" s="38">
        <v>671</v>
      </c>
      <c r="B680" s="269" t="s">
        <v>1332</v>
      </c>
      <c r="C680" s="78">
        <v>7</v>
      </c>
      <c r="D680" s="79" t="s">
        <v>809</v>
      </c>
      <c r="E680" s="116" t="s">
        <v>99</v>
      </c>
    </row>
    <row r="681" spans="1:5" ht="16.8" customHeight="1" x14ac:dyDescent="0.3">
      <c r="A681" s="42">
        <v>672</v>
      </c>
      <c r="B681" s="315" t="s">
        <v>1169</v>
      </c>
      <c r="C681" s="118">
        <v>7</v>
      </c>
      <c r="D681" s="79" t="s">
        <v>1166</v>
      </c>
      <c r="E681" s="116" t="s">
        <v>99</v>
      </c>
    </row>
    <row r="682" spans="1:5" ht="16.8" customHeight="1" x14ac:dyDescent="0.3">
      <c r="A682" s="42">
        <v>673</v>
      </c>
      <c r="B682" s="117" t="s">
        <v>675</v>
      </c>
      <c r="C682" s="138">
        <v>7</v>
      </c>
      <c r="D682" s="223" t="s">
        <v>672</v>
      </c>
      <c r="E682" s="160" t="s">
        <v>674</v>
      </c>
    </row>
    <row r="683" spans="1:5" ht="16.8" customHeight="1" x14ac:dyDescent="0.3">
      <c r="A683" s="38">
        <v>674</v>
      </c>
      <c r="B683" s="304" t="s">
        <v>675</v>
      </c>
      <c r="C683" s="80">
        <v>7</v>
      </c>
      <c r="D683" s="81" t="s">
        <v>672</v>
      </c>
      <c r="E683" s="162" t="s">
        <v>674</v>
      </c>
    </row>
    <row r="684" spans="1:5" ht="16.8" customHeight="1" x14ac:dyDescent="0.3">
      <c r="A684" s="42">
        <v>675</v>
      </c>
      <c r="B684" s="269" t="s">
        <v>1161</v>
      </c>
      <c r="C684" s="78">
        <v>7</v>
      </c>
      <c r="D684" s="79" t="s">
        <v>1343</v>
      </c>
      <c r="E684" s="116" t="s">
        <v>674</v>
      </c>
    </row>
    <row r="685" spans="1:5" ht="16.8" customHeight="1" x14ac:dyDescent="0.3">
      <c r="A685" s="38">
        <v>676</v>
      </c>
      <c r="B685" s="4" t="s">
        <v>524</v>
      </c>
      <c r="C685" s="2">
        <v>7</v>
      </c>
      <c r="D685" s="9" t="s">
        <v>525</v>
      </c>
      <c r="E685" s="3" t="s">
        <v>522</v>
      </c>
    </row>
    <row r="686" spans="1:5" ht="16.8" customHeight="1" x14ac:dyDescent="0.3">
      <c r="A686" s="42">
        <v>677</v>
      </c>
      <c r="B686" s="4" t="s">
        <v>523</v>
      </c>
      <c r="C686" s="2">
        <v>7</v>
      </c>
      <c r="D686" s="9" t="s">
        <v>521</v>
      </c>
      <c r="E686" s="3" t="s">
        <v>522</v>
      </c>
    </row>
    <row r="687" spans="1:5" ht="16.8" customHeight="1" x14ac:dyDescent="0.3">
      <c r="A687" s="38">
        <v>678</v>
      </c>
      <c r="B687" s="5" t="s">
        <v>526</v>
      </c>
      <c r="C687" s="6">
        <v>7</v>
      </c>
      <c r="D687" s="9" t="s">
        <v>525</v>
      </c>
      <c r="E687" s="2" t="s">
        <v>522</v>
      </c>
    </row>
    <row r="688" spans="1:5" ht="16.8" customHeight="1" x14ac:dyDescent="0.3">
      <c r="A688" s="42">
        <v>679</v>
      </c>
      <c r="B688" s="4" t="s">
        <v>1292</v>
      </c>
      <c r="C688" s="2">
        <v>8</v>
      </c>
      <c r="D688" s="43" t="s">
        <v>1285</v>
      </c>
      <c r="E688" s="2" t="s">
        <v>1347</v>
      </c>
    </row>
    <row r="689" spans="1:5" ht="16.8" customHeight="1" x14ac:dyDescent="0.3">
      <c r="A689" s="42">
        <v>680</v>
      </c>
      <c r="B689" s="4" t="s">
        <v>1293</v>
      </c>
      <c r="C689" s="2">
        <v>8</v>
      </c>
      <c r="D689" s="9" t="s">
        <v>1285</v>
      </c>
      <c r="E689" s="2" t="s">
        <v>1347</v>
      </c>
    </row>
    <row r="690" spans="1:5" ht="16.8" customHeight="1" x14ac:dyDescent="0.3">
      <c r="A690" s="38">
        <v>681</v>
      </c>
      <c r="B690" s="4" t="s">
        <v>168</v>
      </c>
      <c r="C690" s="2">
        <v>8</v>
      </c>
      <c r="D690" s="9" t="s">
        <v>162</v>
      </c>
      <c r="E690" s="2" t="s">
        <v>176</v>
      </c>
    </row>
    <row r="691" spans="1:5" ht="16.8" customHeight="1" x14ac:dyDescent="0.3">
      <c r="A691" s="42">
        <v>682</v>
      </c>
      <c r="B691" s="4" t="s">
        <v>169</v>
      </c>
      <c r="C691" s="2">
        <v>8</v>
      </c>
      <c r="D691" s="9" t="s">
        <v>162</v>
      </c>
      <c r="E691" s="2" t="s">
        <v>176</v>
      </c>
    </row>
    <row r="692" spans="1:5" ht="16.8" customHeight="1" x14ac:dyDescent="0.3">
      <c r="A692" s="38">
        <v>683</v>
      </c>
      <c r="B692" s="108" t="s">
        <v>42</v>
      </c>
      <c r="C692" s="129">
        <v>8</v>
      </c>
      <c r="D692" s="227" t="s">
        <v>43</v>
      </c>
      <c r="E692" s="129" t="s">
        <v>614</v>
      </c>
    </row>
    <row r="693" spans="1:5" ht="16.8" customHeight="1" x14ac:dyDescent="0.3">
      <c r="A693" s="42">
        <v>684</v>
      </c>
      <c r="B693" s="108" t="s">
        <v>44</v>
      </c>
      <c r="C693" s="129">
        <v>8</v>
      </c>
      <c r="D693" s="227" t="s">
        <v>43</v>
      </c>
      <c r="E693" s="129" t="s">
        <v>614</v>
      </c>
    </row>
    <row r="694" spans="1:5" ht="16.8" customHeight="1" x14ac:dyDescent="0.3">
      <c r="A694" s="38">
        <v>685</v>
      </c>
      <c r="B694" s="4" t="s">
        <v>570</v>
      </c>
      <c r="C694" s="2">
        <v>8</v>
      </c>
      <c r="D694" s="9" t="s">
        <v>569</v>
      </c>
      <c r="E694" s="2" t="s">
        <v>1305</v>
      </c>
    </row>
    <row r="695" spans="1:5" ht="16.8" customHeight="1" x14ac:dyDescent="0.3">
      <c r="A695" s="42">
        <v>686</v>
      </c>
      <c r="B695" s="108" t="s">
        <v>42</v>
      </c>
      <c r="C695" s="129">
        <v>8</v>
      </c>
      <c r="D695" s="227" t="s">
        <v>43</v>
      </c>
      <c r="E695" s="129" t="s">
        <v>47</v>
      </c>
    </row>
    <row r="696" spans="1:5" ht="16.8" customHeight="1" x14ac:dyDescent="0.3">
      <c r="A696" s="42">
        <v>687</v>
      </c>
      <c r="B696" s="11" t="s">
        <v>44</v>
      </c>
      <c r="C696" s="12">
        <v>8</v>
      </c>
      <c r="D696" s="238" t="s">
        <v>43</v>
      </c>
      <c r="E696" s="12" t="s">
        <v>47</v>
      </c>
    </row>
    <row r="697" spans="1:5" ht="16.8" customHeight="1" x14ac:dyDescent="0.3">
      <c r="A697" s="38">
        <v>688</v>
      </c>
      <c r="B697" s="56" t="s">
        <v>863</v>
      </c>
      <c r="C697" s="37">
        <v>8</v>
      </c>
      <c r="D697" s="199" t="s">
        <v>856</v>
      </c>
      <c r="E697" s="7" t="s">
        <v>817</v>
      </c>
    </row>
    <row r="698" spans="1:5" ht="16.8" customHeight="1" x14ac:dyDescent="0.3">
      <c r="A698" s="42">
        <v>689</v>
      </c>
      <c r="B698" s="305" t="s">
        <v>863</v>
      </c>
      <c r="C698" s="72">
        <v>8</v>
      </c>
      <c r="D698" s="89" t="s">
        <v>856</v>
      </c>
      <c r="E698" s="90" t="s">
        <v>817</v>
      </c>
    </row>
    <row r="699" spans="1:5" ht="16.8" customHeight="1" x14ac:dyDescent="0.3">
      <c r="A699" s="38">
        <v>690</v>
      </c>
      <c r="B699" s="56" t="s">
        <v>864</v>
      </c>
      <c r="C699" s="37">
        <v>8</v>
      </c>
      <c r="D699" s="199" t="s">
        <v>856</v>
      </c>
      <c r="E699" s="7" t="s">
        <v>817</v>
      </c>
    </row>
    <row r="700" spans="1:5" ht="16.8" customHeight="1" x14ac:dyDescent="0.3">
      <c r="A700" s="42">
        <v>691</v>
      </c>
      <c r="B700" s="305" t="s">
        <v>864</v>
      </c>
      <c r="C700" s="72">
        <v>8</v>
      </c>
      <c r="D700" s="89" t="s">
        <v>856</v>
      </c>
      <c r="E700" s="90" t="s">
        <v>817</v>
      </c>
    </row>
    <row r="701" spans="1:5" ht="16.8" customHeight="1" x14ac:dyDescent="0.3">
      <c r="A701" s="38">
        <v>692</v>
      </c>
      <c r="B701" s="316" t="s">
        <v>1337</v>
      </c>
      <c r="C701" s="90">
        <v>8</v>
      </c>
      <c r="D701" s="89" t="s">
        <v>1201</v>
      </c>
      <c r="E701" s="90" t="s">
        <v>817</v>
      </c>
    </row>
    <row r="702" spans="1:5" ht="16.8" customHeight="1" x14ac:dyDescent="0.3">
      <c r="A702" s="42">
        <v>693</v>
      </c>
      <c r="B702" s="215" t="s">
        <v>556</v>
      </c>
      <c r="C702" s="65">
        <v>8</v>
      </c>
      <c r="D702" s="64" t="s">
        <v>544</v>
      </c>
      <c r="E702" s="65" t="s">
        <v>531</v>
      </c>
    </row>
    <row r="703" spans="1:5" ht="16.8" customHeight="1" x14ac:dyDescent="0.3">
      <c r="A703" s="42">
        <v>694</v>
      </c>
      <c r="B703" s="215" t="s">
        <v>555</v>
      </c>
      <c r="C703" s="65">
        <v>8</v>
      </c>
      <c r="D703" s="64" t="s">
        <v>534</v>
      </c>
      <c r="E703" s="65" t="s">
        <v>531</v>
      </c>
    </row>
    <row r="704" spans="1:5" ht="16.8" customHeight="1" x14ac:dyDescent="0.3">
      <c r="A704" s="38">
        <v>695</v>
      </c>
      <c r="B704" s="215" t="s">
        <v>552</v>
      </c>
      <c r="C704" s="65">
        <v>8</v>
      </c>
      <c r="D704" s="64" t="s">
        <v>530</v>
      </c>
      <c r="E704" s="65" t="s">
        <v>531</v>
      </c>
    </row>
    <row r="705" spans="1:5" ht="16.8" customHeight="1" x14ac:dyDescent="0.3">
      <c r="A705" s="42">
        <v>696</v>
      </c>
      <c r="B705" s="215" t="s">
        <v>558</v>
      </c>
      <c r="C705" s="65">
        <v>8</v>
      </c>
      <c r="D705" s="64" t="s">
        <v>544</v>
      </c>
      <c r="E705" s="65" t="s">
        <v>531</v>
      </c>
    </row>
    <row r="706" spans="1:5" ht="16.8" customHeight="1" x14ac:dyDescent="0.3">
      <c r="A706" s="38">
        <v>697</v>
      </c>
      <c r="B706" s="215" t="s">
        <v>557</v>
      </c>
      <c r="C706" s="65">
        <v>8</v>
      </c>
      <c r="D706" s="64" t="s">
        <v>544</v>
      </c>
      <c r="E706" s="65" t="s">
        <v>531</v>
      </c>
    </row>
    <row r="707" spans="1:5" ht="16.8" customHeight="1" x14ac:dyDescent="0.3">
      <c r="A707" s="42">
        <v>698</v>
      </c>
      <c r="B707" s="215" t="s">
        <v>554</v>
      </c>
      <c r="C707" s="65">
        <v>8</v>
      </c>
      <c r="D707" s="64" t="s">
        <v>534</v>
      </c>
      <c r="E707" s="65" t="s">
        <v>531</v>
      </c>
    </row>
    <row r="708" spans="1:5" ht="16.8" customHeight="1" x14ac:dyDescent="0.3">
      <c r="A708" s="42">
        <v>699</v>
      </c>
      <c r="B708" s="215" t="s">
        <v>559</v>
      </c>
      <c r="C708" s="65">
        <v>8</v>
      </c>
      <c r="D708" s="64" t="s">
        <v>544</v>
      </c>
      <c r="E708" s="65" t="s">
        <v>531</v>
      </c>
    </row>
    <row r="709" spans="1:5" ht="16.8" customHeight="1" x14ac:dyDescent="0.3">
      <c r="A709" s="38">
        <v>700</v>
      </c>
      <c r="B709" s="215" t="s">
        <v>553</v>
      </c>
      <c r="C709" s="65">
        <v>8</v>
      </c>
      <c r="D709" s="64" t="s">
        <v>530</v>
      </c>
      <c r="E709" s="65" t="s">
        <v>531</v>
      </c>
    </row>
    <row r="710" spans="1:5" ht="16.8" customHeight="1" x14ac:dyDescent="0.3">
      <c r="A710" s="42">
        <v>701</v>
      </c>
      <c r="B710" s="215" t="s">
        <v>560</v>
      </c>
      <c r="C710" s="65">
        <v>8</v>
      </c>
      <c r="D710" s="64" t="s">
        <v>544</v>
      </c>
      <c r="E710" s="65" t="s">
        <v>531</v>
      </c>
    </row>
    <row r="711" spans="1:5" ht="16.8" customHeight="1" x14ac:dyDescent="0.3">
      <c r="A711" s="38">
        <v>702</v>
      </c>
      <c r="B711" s="215" t="s">
        <v>1115</v>
      </c>
      <c r="C711" s="65">
        <v>8</v>
      </c>
      <c r="D711" s="64" t="s">
        <v>1116</v>
      </c>
      <c r="E711" s="65" t="s">
        <v>1117</v>
      </c>
    </row>
    <row r="712" spans="1:5" ht="16.8" customHeight="1" x14ac:dyDescent="0.3">
      <c r="A712" s="42">
        <v>703</v>
      </c>
      <c r="B712" s="56" t="s">
        <v>827</v>
      </c>
      <c r="C712" s="37">
        <v>8</v>
      </c>
      <c r="D712" s="199" t="s">
        <v>820</v>
      </c>
      <c r="E712" s="7" t="s">
        <v>1348</v>
      </c>
    </row>
    <row r="713" spans="1:5" ht="16.8" customHeight="1" x14ac:dyDescent="0.3">
      <c r="A713" s="38">
        <v>704</v>
      </c>
      <c r="B713" s="56" t="s">
        <v>823</v>
      </c>
      <c r="C713" s="37">
        <v>8</v>
      </c>
      <c r="D713" s="199" t="s">
        <v>820</v>
      </c>
      <c r="E713" s="7" t="s">
        <v>1348</v>
      </c>
    </row>
    <row r="714" spans="1:5" ht="16.8" customHeight="1" x14ac:dyDescent="0.35">
      <c r="A714" s="42">
        <v>705</v>
      </c>
      <c r="B714" s="317" t="s">
        <v>513</v>
      </c>
      <c r="C714" s="37">
        <v>8</v>
      </c>
      <c r="D714" s="43" t="s">
        <v>505</v>
      </c>
      <c r="E714" s="37" t="s">
        <v>506</v>
      </c>
    </row>
    <row r="715" spans="1:5" ht="16.8" customHeight="1" x14ac:dyDescent="0.3">
      <c r="A715" s="42">
        <v>706</v>
      </c>
      <c r="B715" s="49" t="s">
        <v>1073</v>
      </c>
      <c r="C715" s="33">
        <v>8</v>
      </c>
      <c r="D715" s="32" t="s">
        <v>1066</v>
      </c>
      <c r="E715" s="31" t="s">
        <v>506</v>
      </c>
    </row>
    <row r="716" spans="1:5" ht="16.8" customHeight="1" x14ac:dyDescent="0.35">
      <c r="A716" s="38">
        <v>707</v>
      </c>
      <c r="B716" s="283" t="s">
        <v>512</v>
      </c>
      <c r="C716" s="2">
        <v>8</v>
      </c>
      <c r="D716" s="9" t="s">
        <v>505</v>
      </c>
      <c r="E716" s="3" t="s">
        <v>506</v>
      </c>
    </row>
    <row r="717" spans="1:5" ht="16.8" customHeight="1" x14ac:dyDescent="0.3">
      <c r="A717" s="42">
        <v>708</v>
      </c>
      <c r="B717" s="5" t="s">
        <v>659</v>
      </c>
      <c r="C717" s="37">
        <v>8</v>
      </c>
      <c r="D717" s="9" t="s">
        <v>653</v>
      </c>
      <c r="E717" s="3" t="s">
        <v>506</v>
      </c>
    </row>
    <row r="718" spans="1:5" ht="16.8" customHeight="1" x14ac:dyDescent="0.3">
      <c r="A718" s="38">
        <v>709</v>
      </c>
      <c r="B718" s="49" t="s">
        <v>659</v>
      </c>
      <c r="C718" s="63">
        <v>8</v>
      </c>
      <c r="D718" s="32" t="s">
        <v>653</v>
      </c>
      <c r="E718" s="31" t="s">
        <v>506</v>
      </c>
    </row>
    <row r="719" spans="1:5" ht="16.8" customHeight="1" x14ac:dyDescent="0.3">
      <c r="A719" s="42">
        <v>710</v>
      </c>
      <c r="B719" s="4" t="s">
        <v>752</v>
      </c>
      <c r="C719" s="2">
        <v>8</v>
      </c>
      <c r="D719" s="9" t="s">
        <v>747</v>
      </c>
      <c r="E719" s="3" t="s">
        <v>506</v>
      </c>
    </row>
    <row r="720" spans="1:5" ht="16.8" customHeight="1" x14ac:dyDescent="0.3">
      <c r="A720" s="38">
        <v>711</v>
      </c>
      <c r="B720" s="49" t="s">
        <v>752</v>
      </c>
      <c r="C720" s="33">
        <v>8</v>
      </c>
      <c r="D720" s="32" t="s">
        <v>747</v>
      </c>
      <c r="E720" s="31" t="s">
        <v>506</v>
      </c>
    </row>
    <row r="721" spans="1:5" ht="16.8" customHeight="1" x14ac:dyDescent="0.3">
      <c r="A721" s="42">
        <v>712</v>
      </c>
      <c r="B721" s="4" t="s">
        <v>661</v>
      </c>
      <c r="C721" s="2">
        <v>8</v>
      </c>
      <c r="D721" s="9" t="s">
        <v>653</v>
      </c>
      <c r="E721" s="3" t="s">
        <v>506</v>
      </c>
    </row>
    <row r="722" spans="1:5" ht="16.8" customHeight="1" x14ac:dyDescent="0.3">
      <c r="A722" s="42">
        <v>713</v>
      </c>
      <c r="B722" s="49" t="s">
        <v>661</v>
      </c>
      <c r="C722" s="33">
        <v>8</v>
      </c>
      <c r="D722" s="32" t="s">
        <v>653</v>
      </c>
      <c r="E722" s="31" t="s">
        <v>506</v>
      </c>
    </row>
    <row r="723" spans="1:5" ht="16.8" customHeight="1" x14ac:dyDescent="0.3">
      <c r="A723" s="38">
        <v>714</v>
      </c>
      <c r="B723" s="49" t="s">
        <v>1072</v>
      </c>
      <c r="C723" s="33">
        <v>8</v>
      </c>
      <c r="D723" s="32" t="s">
        <v>1066</v>
      </c>
      <c r="E723" s="31" t="s">
        <v>506</v>
      </c>
    </row>
    <row r="724" spans="1:5" ht="16.8" customHeight="1" x14ac:dyDescent="0.3">
      <c r="A724" s="42">
        <v>715</v>
      </c>
      <c r="B724" s="4" t="s">
        <v>660</v>
      </c>
      <c r="C724" s="2">
        <v>8</v>
      </c>
      <c r="D724" s="9" t="s">
        <v>653</v>
      </c>
      <c r="E724" s="3" t="s">
        <v>506</v>
      </c>
    </row>
    <row r="725" spans="1:5" ht="16.8" customHeight="1" x14ac:dyDescent="0.3">
      <c r="A725" s="38">
        <v>716</v>
      </c>
      <c r="B725" s="49" t="s">
        <v>660</v>
      </c>
      <c r="C725" s="33">
        <v>8</v>
      </c>
      <c r="D725" s="32" t="s">
        <v>653</v>
      </c>
      <c r="E725" s="31" t="s">
        <v>506</v>
      </c>
    </row>
    <row r="726" spans="1:5" ht="16.8" customHeight="1" x14ac:dyDescent="0.3">
      <c r="A726" s="42">
        <v>717</v>
      </c>
      <c r="B726" s="4" t="s">
        <v>963</v>
      </c>
      <c r="C726" s="2">
        <v>8</v>
      </c>
      <c r="D726" s="9" t="s">
        <v>964</v>
      </c>
      <c r="E726" s="3" t="s">
        <v>965</v>
      </c>
    </row>
    <row r="727" spans="1:5" ht="16.8" customHeight="1" x14ac:dyDescent="0.3">
      <c r="A727" s="38">
        <v>718</v>
      </c>
      <c r="B727" s="4" t="s">
        <v>1148</v>
      </c>
      <c r="C727" s="2">
        <v>8</v>
      </c>
      <c r="D727" s="9" t="s">
        <v>1149</v>
      </c>
      <c r="E727" s="3" t="s">
        <v>1147</v>
      </c>
    </row>
    <row r="728" spans="1:5" ht="16.8" customHeight="1" x14ac:dyDescent="0.3">
      <c r="A728" s="42">
        <v>719</v>
      </c>
      <c r="B728" s="268" t="s">
        <v>840</v>
      </c>
      <c r="C728" s="60">
        <v>8</v>
      </c>
      <c r="D728" s="59" t="s">
        <v>833</v>
      </c>
      <c r="E728" s="154" t="s">
        <v>702</v>
      </c>
    </row>
    <row r="729" spans="1:5" ht="16.8" customHeight="1" x14ac:dyDescent="0.3">
      <c r="A729" s="42">
        <v>720</v>
      </c>
      <c r="B729" s="318" t="s">
        <v>1257</v>
      </c>
      <c r="C729" s="37">
        <v>8</v>
      </c>
      <c r="D729" s="228" t="s">
        <v>1261</v>
      </c>
      <c r="E729" s="154" t="s">
        <v>702</v>
      </c>
    </row>
    <row r="730" spans="1:5" ht="16.8" customHeight="1" x14ac:dyDescent="0.3">
      <c r="A730" s="38">
        <v>721</v>
      </c>
      <c r="B730" s="319" t="s">
        <v>839</v>
      </c>
      <c r="C730" s="62">
        <v>8</v>
      </c>
      <c r="D730" s="61" t="s">
        <v>833</v>
      </c>
      <c r="E730" s="154" t="s">
        <v>702</v>
      </c>
    </row>
    <row r="731" spans="1:5" ht="16.8" customHeight="1" x14ac:dyDescent="0.3">
      <c r="A731" s="42">
        <v>722</v>
      </c>
      <c r="B731" s="318" t="s">
        <v>1258</v>
      </c>
      <c r="C731" s="37">
        <v>8</v>
      </c>
      <c r="D731" s="228" t="s">
        <v>1261</v>
      </c>
      <c r="E731" s="154" t="s">
        <v>702</v>
      </c>
    </row>
    <row r="732" spans="1:5" ht="16.8" customHeight="1" x14ac:dyDescent="0.3">
      <c r="A732" s="38">
        <v>723</v>
      </c>
      <c r="B732" s="305" t="s">
        <v>1051</v>
      </c>
      <c r="C732" s="72">
        <v>8</v>
      </c>
      <c r="D732" s="89" t="s">
        <v>1312</v>
      </c>
      <c r="E732" s="136" t="s">
        <v>1057</v>
      </c>
    </row>
    <row r="733" spans="1:5" ht="16.8" customHeight="1" x14ac:dyDescent="0.3">
      <c r="A733" s="42">
        <v>724</v>
      </c>
      <c r="B733" s="305" t="s">
        <v>1050</v>
      </c>
      <c r="C733" s="72">
        <v>8</v>
      </c>
      <c r="D733" s="89" t="s">
        <v>1312</v>
      </c>
      <c r="E733" s="136" t="s">
        <v>1057</v>
      </c>
    </row>
    <row r="734" spans="1:5" ht="16.8" customHeight="1" x14ac:dyDescent="0.3">
      <c r="A734" s="42">
        <v>725</v>
      </c>
      <c r="B734" s="4" t="s">
        <v>1212</v>
      </c>
      <c r="C734" s="2">
        <v>8</v>
      </c>
      <c r="D734" s="9" t="s">
        <v>1213</v>
      </c>
      <c r="E734" s="3" t="s">
        <v>1214</v>
      </c>
    </row>
    <row r="735" spans="1:5" ht="16.8" customHeight="1" x14ac:dyDescent="0.3">
      <c r="A735" s="38">
        <v>726</v>
      </c>
      <c r="B735" s="4" t="s">
        <v>1223</v>
      </c>
      <c r="C735" s="2">
        <v>8</v>
      </c>
      <c r="D735" s="9" t="s">
        <v>1218</v>
      </c>
      <c r="E735" s="3" t="s">
        <v>1219</v>
      </c>
    </row>
    <row r="736" spans="1:5" ht="16.8" customHeight="1" x14ac:dyDescent="0.3">
      <c r="A736" s="42">
        <v>727</v>
      </c>
      <c r="B736" s="4" t="s">
        <v>1222</v>
      </c>
      <c r="C736" s="2">
        <v>8</v>
      </c>
      <c r="D736" s="9" t="s">
        <v>1218</v>
      </c>
      <c r="E736" s="3" t="s">
        <v>1219</v>
      </c>
    </row>
    <row r="737" spans="1:5" ht="16.8" customHeight="1" x14ac:dyDescent="0.3">
      <c r="A737" s="38">
        <v>728</v>
      </c>
      <c r="B737" s="4" t="s">
        <v>1040</v>
      </c>
      <c r="C737" s="2">
        <v>8</v>
      </c>
      <c r="D737" s="9" t="s">
        <v>1038</v>
      </c>
      <c r="E737" s="3" t="s">
        <v>1039</v>
      </c>
    </row>
    <row r="738" spans="1:5" ht="16.8" customHeight="1" x14ac:dyDescent="0.3">
      <c r="A738" s="42">
        <v>729</v>
      </c>
      <c r="B738" s="4" t="s">
        <v>1034</v>
      </c>
      <c r="C738" s="2">
        <v>8</v>
      </c>
      <c r="D738" s="9" t="s">
        <v>1021</v>
      </c>
      <c r="E738" s="3" t="s">
        <v>1022</v>
      </c>
    </row>
    <row r="739" spans="1:5" ht="16.8" customHeight="1" x14ac:dyDescent="0.3">
      <c r="A739" s="38">
        <v>730</v>
      </c>
      <c r="B739" s="4" t="s">
        <v>1033</v>
      </c>
      <c r="C739" s="2">
        <v>8</v>
      </c>
      <c r="D739" s="9" t="s">
        <v>1021</v>
      </c>
      <c r="E739" s="3" t="s">
        <v>1022</v>
      </c>
    </row>
    <row r="740" spans="1:5" ht="16.8" customHeight="1" x14ac:dyDescent="0.3">
      <c r="A740" s="42">
        <v>731</v>
      </c>
      <c r="B740" s="4" t="s">
        <v>1032</v>
      </c>
      <c r="C740" s="2">
        <v>8</v>
      </c>
      <c r="D740" s="9" t="s">
        <v>1021</v>
      </c>
      <c r="E740" s="3" t="s">
        <v>1022</v>
      </c>
    </row>
    <row r="741" spans="1:5" ht="16.8" customHeight="1" x14ac:dyDescent="0.3">
      <c r="A741" s="42">
        <v>732</v>
      </c>
      <c r="B741" s="5" t="s">
        <v>1036</v>
      </c>
      <c r="C741" s="6">
        <v>8</v>
      </c>
      <c r="D741" s="9" t="s">
        <v>1021</v>
      </c>
      <c r="E741" s="3" t="s">
        <v>1022</v>
      </c>
    </row>
    <row r="742" spans="1:5" ht="16.8" customHeight="1" x14ac:dyDescent="0.3">
      <c r="A742" s="38">
        <v>733</v>
      </c>
      <c r="B742" s="4" t="s">
        <v>1035</v>
      </c>
      <c r="C742" s="2">
        <v>8</v>
      </c>
      <c r="D742" s="9" t="s">
        <v>1021</v>
      </c>
      <c r="E742" s="3" t="s">
        <v>1022</v>
      </c>
    </row>
    <row r="743" spans="1:5" ht="16.8" customHeight="1" x14ac:dyDescent="0.3">
      <c r="A743" s="42">
        <v>734</v>
      </c>
      <c r="B743" s="320" t="s">
        <v>1228</v>
      </c>
      <c r="C743" s="137">
        <v>8</v>
      </c>
      <c r="D743" s="115" t="s">
        <v>1229</v>
      </c>
      <c r="E743" s="159" t="s">
        <v>1307</v>
      </c>
    </row>
    <row r="744" spans="1:5" ht="16.8" customHeight="1" x14ac:dyDescent="0.3">
      <c r="A744" s="38">
        <v>735</v>
      </c>
      <c r="B744" s="321" t="s">
        <v>1226</v>
      </c>
      <c r="C744" s="137">
        <v>8</v>
      </c>
      <c r="D744" s="115" t="s">
        <v>1227</v>
      </c>
      <c r="E744" s="159" t="s">
        <v>1307</v>
      </c>
    </row>
    <row r="745" spans="1:5" ht="16.8" customHeight="1" x14ac:dyDescent="0.3">
      <c r="A745" s="42">
        <v>736</v>
      </c>
      <c r="B745" s="4" t="s">
        <v>1060</v>
      </c>
      <c r="C745" s="2">
        <v>8</v>
      </c>
      <c r="D745" s="9" t="s">
        <v>1058</v>
      </c>
      <c r="E745" s="3" t="s">
        <v>1059</v>
      </c>
    </row>
    <row r="746" spans="1:5" ht="16.8" customHeight="1" x14ac:dyDescent="0.3">
      <c r="A746" s="38">
        <v>737</v>
      </c>
      <c r="B746" s="4" t="s">
        <v>950</v>
      </c>
      <c r="C746" s="2">
        <v>8</v>
      </c>
      <c r="D746" s="9" t="s">
        <v>947</v>
      </c>
      <c r="E746" s="3" t="s">
        <v>501</v>
      </c>
    </row>
    <row r="747" spans="1:5" ht="16.8" customHeight="1" x14ac:dyDescent="0.3">
      <c r="A747" s="42">
        <v>738</v>
      </c>
      <c r="B747" s="4" t="s">
        <v>502</v>
      </c>
      <c r="C747" s="2">
        <v>8</v>
      </c>
      <c r="D747" s="9" t="s">
        <v>1309</v>
      </c>
      <c r="E747" s="3" t="s">
        <v>501</v>
      </c>
    </row>
    <row r="748" spans="1:5" ht="16.8" customHeight="1" x14ac:dyDescent="0.3">
      <c r="A748" s="42">
        <v>739</v>
      </c>
      <c r="B748" s="48" t="s">
        <v>294</v>
      </c>
      <c r="C748" s="2">
        <v>8</v>
      </c>
      <c r="D748" s="9" t="s">
        <v>288</v>
      </c>
      <c r="E748" s="3" t="s">
        <v>6</v>
      </c>
    </row>
    <row r="749" spans="1:5" ht="16.8" customHeight="1" x14ac:dyDescent="0.3">
      <c r="A749" s="38">
        <v>740</v>
      </c>
      <c r="B749" s="47" t="s">
        <v>1143</v>
      </c>
      <c r="C749" s="2">
        <v>8</v>
      </c>
      <c r="D749" s="9" t="s">
        <v>1137</v>
      </c>
      <c r="E749" s="3" t="s">
        <v>6</v>
      </c>
    </row>
    <row r="750" spans="1:5" ht="16.8" customHeight="1" thickBot="1" x14ac:dyDescent="0.35">
      <c r="A750" s="42">
        <v>741</v>
      </c>
      <c r="B750" s="104" t="s">
        <v>262</v>
      </c>
      <c r="C750" s="126">
        <v>8</v>
      </c>
      <c r="D750" s="98" t="s">
        <v>227</v>
      </c>
      <c r="E750" s="23" t="s">
        <v>6</v>
      </c>
    </row>
    <row r="751" spans="1:5" s="58" customFormat="1" ht="16.8" customHeight="1" thickBot="1" x14ac:dyDescent="0.35">
      <c r="A751" s="38">
        <v>742</v>
      </c>
      <c r="B751" s="322" t="s">
        <v>945</v>
      </c>
      <c r="C751" s="139">
        <v>8</v>
      </c>
      <c r="D751" s="229" t="s">
        <v>941</v>
      </c>
      <c r="E751" s="158" t="s">
        <v>6</v>
      </c>
    </row>
    <row r="752" spans="1:5" s="58" customFormat="1" ht="16.8" customHeight="1" thickBot="1" x14ac:dyDescent="0.35">
      <c r="A752" s="42">
        <v>743</v>
      </c>
      <c r="B752" s="4" t="s">
        <v>459</v>
      </c>
      <c r="C752" s="15">
        <v>8</v>
      </c>
      <c r="D752" s="9" t="s">
        <v>318</v>
      </c>
      <c r="E752" s="158" t="s">
        <v>6</v>
      </c>
    </row>
    <row r="753" spans="1:5" s="58" customFormat="1" ht="16.8" customHeight="1" thickBot="1" x14ac:dyDescent="0.35">
      <c r="A753" s="38">
        <v>744</v>
      </c>
      <c r="B753" s="284" t="s">
        <v>443</v>
      </c>
      <c r="C753" s="2">
        <v>8</v>
      </c>
      <c r="D753" s="9" t="s">
        <v>318</v>
      </c>
      <c r="E753" s="158" t="s">
        <v>6</v>
      </c>
    </row>
    <row r="754" spans="1:5" s="58" customFormat="1" ht="16.8" customHeight="1" thickBot="1" x14ac:dyDescent="0.35">
      <c r="A754" s="42">
        <v>745</v>
      </c>
      <c r="B754" s="4" t="s">
        <v>155</v>
      </c>
      <c r="C754" s="2">
        <v>8</v>
      </c>
      <c r="D754" s="9" t="s">
        <v>150</v>
      </c>
      <c r="E754" s="158" t="s">
        <v>6</v>
      </c>
    </row>
    <row r="755" spans="1:5" s="58" customFormat="1" ht="16.8" customHeight="1" thickBot="1" x14ac:dyDescent="0.35">
      <c r="A755" s="42">
        <v>746</v>
      </c>
      <c r="B755" s="4" t="s">
        <v>762</v>
      </c>
      <c r="C755" s="2">
        <v>8</v>
      </c>
      <c r="D755" s="9" t="s">
        <v>755</v>
      </c>
      <c r="E755" s="158" t="s">
        <v>6</v>
      </c>
    </row>
    <row r="756" spans="1:5" s="58" customFormat="1" ht="16.8" customHeight="1" thickBot="1" x14ac:dyDescent="0.35">
      <c r="A756" s="38">
        <v>747</v>
      </c>
      <c r="B756" s="104" t="s">
        <v>261</v>
      </c>
      <c r="C756" s="126">
        <v>8</v>
      </c>
      <c r="D756" s="98" t="s">
        <v>227</v>
      </c>
      <c r="E756" s="209" t="s">
        <v>6</v>
      </c>
    </row>
    <row r="757" spans="1:5" s="58" customFormat="1" ht="16.8" customHeight="1" thickBot="1" x14ac:dyDescent="0.35">
      <c r="A757" s="42">
        <v>748</v>
      </c>
      <c r="B757" s="83" t="s">
        <v>590</v>
      </c>
      <c r="C757" s="2">
        <v>8</v>
      </c>
      <c r="D757" s="9" t="s">
        <v>583</v>
      </c>
      <c r="E757" s="158" t="s">
        <v>6</v>
      </c>
    </row>
    <row r="758" spans="1:5" s="58" customFormat="1" ht="16.8" customHeight="1" thickBot="1" x14ac:dyDescent="0.35">
      <c r="A758" s="38">
        <v>749</v>
      </c>
      <c r="B758" s="4" t="s">
        <v>313</v>
      </c>
      <c r="C758" s="2">
        <v>8</v>
      </c>
      <c r="D758" s="9" t="s">
        <v>304</v>
      </c>
      <c r="E758" s="158" t="s">
        <v>6</v>
      </c>
    </row>
    <row r="759" spans="1:5" s="58" customFormat="1" ht="16.8" customHeight="1" thickBot="1" x14ac:dyDescent="0.35">
      <c r="A759" s="42">
        <v>750</v>
      </c>
      <c r="B759" s="4" t="s">
        <v>458</v>
      </c>
      <c r="C759" s="2">
        <v>8</v>
      </c>
      <c r="D759" s="9" t="s">
        <v>318</v>
      </c>
      <c r="E759" s="158" t="s">
        <v>6</v>
      </c>
    </row>
    <row r="760" spans="1:5" s="58" customFormat="1" ht="16.8" customHeight="1" thickBot="1" x14ac:dyDescent="0.35">
      <c r="A760" s="42">
        <v>751</v>
      </c>
      <c r="B760" s="4" t="s">
        <v>312</v>
      </c>
      <c r="C760" s="2">
        <v>8</v>
      </c>
      <c r="D760" s="9" t="s">
        <v>304</v>
      </c>
      <c r="E760" s="158" t="s">
        <v>6</v>
      </c>
    </row>
    <row r="761" spans="1:5" s="58" customFormat="1" ht="16.8" customHeight="1" thickBot="1" x14ac:dyDescent="0.35">
      <c r="A761" s="38">
        <v>752</v>
      </c>
      <c r="B761" s="4" t="s">
        <v>1244</v>
      </c>
      <c r="C761" s="2">
        <v>8</v>
      </c>
      <c r="D761" s="9" t="s">
        <v>1237</v>
      </c>
      <c r="E761" s="158" t="s">
        <v>6</v>
      </c>
    </row>
    <row r="762" spans="1:5" s="58" customFormat="1" ht="16.8" customHeight="1" thickBot="1" x14ac:dyDescent="0.35">
      <c r="A762" s="42">
        <v>753</v>
      </c>
      <c r="B762" s="4" t="s">
        <v>56</v>
      </c>
      <c r="C762" s="2">
        <v>8</v>
      </c>
      <c r="D762" s="9" t="s">
        <v>49</v>
      </c>
      <c r="E762" s="158" t="s">
        <v>6</v>
      </c>
    </row>
    <row r="763" spans="1:5" s="58" customFormat="1" ht="16.8" customHeight="1" thickBot="1" x14ac:dyDescent="0.35">
      <c r="A763" s="38">
        <v>754</v>
      </c>
      <c r="B763" s="25" t="s">
        <v>264</v>
      </c>
      <c r="C763" s="26">
        <v>8</v>
      </c>
      <c r="D763" s="98" t="s">
        <v>227</v>
      </c>
      <c r="E763" s="209" t="s">
        <v>6</v>
      </c>
    </row>
    <row r="764" spans="1:5" s="58" customFormat="1" ht="16.8" customHeight="1" thickBot="1" x14ac:dyDescent="0.35">
      <c r="A764" s="42">
        <v>755</v>
      </c>
      <c r="B764" s="310" t="s">
        <v>452</v>
      </c>
      <c r="C764" s="124">
        <v>8</v>
      </c>
      <c r="D764" s="169" t="s">
        <v>318</v>
      </c>
      <c r="E764" s="158" t="s">
        <v>6</v>
      </c>
    </row>
    <row r="765" spans="1:5" ht="16.8" customHeight="1" x14ac:dyDescent="0.3">
      <c r="A765" s="38">
        <v>756</v>
      </c>
      <c r="B765" s="284" t="s">
        <v>444</v>
      </c>
      <c r="C765" s="2">
        <v>8</v>
      </c>
      <c r="D765" s="9" t="s">
        <v>318</v>
      </c>
      <c r="E765" s="3" t="s">
        <v>6</v>
      </c>
    </row>
    <row r="766" spans="1:5" ht="16.8" customHeight="1" x14ac:dyDescent="0.3">
      <c r="A766" s="42">
        <v>757</v>
      </c>
      <c r="B766" s="4" t="s">
        <v>92</v>
      </c>
      <c r="C766" s="2">
        <v>8</v>
      </c>
      <c r="D766" s="9" t="s">
        <v>88</v>
      </c>
      <c r="E766" s="3" t="s">
        <v>6</v>
      </c>
    </row>
    <row r="767" spans="1:5" ht="16.8" customHeight="1" x14ac:dyDescent="0.3">
      <c r="A767" s="42">
        <v>758</v>
      </c>
      <c r="B767" s="109" t="s">
        <v>260</v>
      </c>
      <c r="C767" s="130">
        <v>8</v>
      </c>
      <c r="D767" s="98" t="s">
        <v>227</v>
      </c>
      <c r="E767" s="23" t="s">
        <v>6</v>
      </c>
    </row>
    <row r="768" spans="1:5" ht="16.8" customHeight="1" x14ac:dyDescent="0.3">
      <c r="A768" s="38">
        <v>759</v>
      </c>
      <c r="B768" s="4" t="s">
        <v>875</v>
      </c>
      <c r="C768" s="2">
        <v>8</v>
      </c>
      <c r="D768" s="9" t="s">
        <v>869</v>
      </c>
      <c r="E768" s="3" t="s">
        <v>6</v>
      </c>
    </row>
    <row r="769" spans="1:5" ht="16.8" customHeight="1" x14ac:dyDescent="0.3">
      <c r="A769" s="42">
        <v>760</v>
      </c>
      <c r="B769" s="4" t="s">
        <v>204</v>
      </c>
      <c r="C769" s="2">
        <v>8</v>
      </c>
      <c r="D769" s="9" t="s">
        <v>197</v>
      </c>
      <c r="E769" s="3" t="s">
        <v>6</v>
      </c>
    </row>
    <row r="770" spans="1:5" ht="16.8" customHeight="1" x14ac:dyDescent="0.3">
      <c r="A770" s="38">
        <v>761</v>
      </c>
      <c r="B770" s="104" t="s">
        <v>257</v>
      </c>
      <c r="C770" s="126">
        <v>8</v>
      </c>
      <c r="D770" s="98" t="s">
        <v>227</v>
      </c>
      <c r="E770" s="23" t="s">
        <v>6</v>
      </c>
    </row>
    <row r="771" spans="1:5" s="67" customFormat="1" ht="16.8" customHeight="1" x14ac:dyDescent="0.3">
      <c r="A771" s="42">
        <v>762</v>
      </c>
      <c r="B771" s="47" t="s">
        <v>140</v>
      </c>
      <c r="C771" s="16">
        <v>8</v>
      </c>
      <c r="D771" s="9" t="s">
        <v>129</v>
      </c>
      <c r="E771" s="3" t="s">
        <v>6</v>
      </c>
    </row>
    <row r="772" spans="1:5" ht="16.8" customHeight="1" x14ac:dyDescent="0.3">
      <c r="A772" s="38">
        <v>763</v>
      </c>
      <c r="B772" s="4" t="s">
        <v>914</v>
      </c>
      <c r="C772" s="2">
        <v>8</v>
      </c>
      <c r="D772" s="14" t="s">
        <v>939</v>
      </c>
      <c r="E772" s="154" t="s">
        <v>6</v>
      </c>
    </row>
    <row r="773" spans="1:5" ht="16.8" customHeight="1" x14ac:dyDescent="0.3">
      <c r="A773" s="42">
        <v>764</v>
      </c>
      <c r="B773" s="323" t="s">
        <v>435</v>
      </c>
      <c r="C773" s="2">
        <v>8</v>
      </c>
      <c r="D773" s="9" t="s">
        <v>318</v>
      </c>
      <c r="E773" s="3" t="s">
        <v>6</v>
      </c>
    </row>
    <row r="774" spans="1:5" ht="16.8" customHeight="1" x14ac:dyDescent="0.3">
      <c r="A774" s="42">
        <v>765</v>
      </c>
      <c r="B774" s="285" t="s">
        <v>436</v>
      </c>
      <c r="C774" s="2">
        <v>8</v>
      </c>
      <c r="D774" s="9" t="s">
        <v>318</v>
      </c>
      <c r="E774" s="3" t="s">
        <v>6</v>
      </c>
    </row>
    <row r="775" spans="1:5" ht="16.8" customHeight="1" x14ac:dyDescent="0.3">
      <c r="A775" s="38">
        <v>766</v>
      </c>
      <c r="B775" s="285" t="s">
        <v>437</v>
      </c>
      <c r="C775" s="2">
        <v>8</v>
      </c>
      <c r="D775" s="9" t="s">
        <v>318</v>
      </c>
      <c r="E775" s="3" t="s">
        <v>6</v>
      </c>
    </row>
    <row r="776" spans="1:5" ht="16.8" customHeight="1" x14ac:dyDescent="0.3">
      <c r="A776" s="42">
        <v>767</v>
      </c>
      <c r="B776" s="309" t="s">
        <v>445</v>
      </c>
      <c r="C776" s="2">
        <v>8</v>
      </c>
      <c r="D776" s="9" t="s">
        <v>318</v>
      </c>
      <c r="E776" s="3" t="s">
        <v>6</v>
      </c>
    </row>
    <row r="777" spans="1:5" ht="16.8" customHeight="1" x14ac:dyDescent="0.3">
      <c r="A777" s="38">
        <v>768</v>
      </c>
      <c r="B777" s="4" t="s">
        <v>55</v>
      </c>
      <c r="C777" s="2">
        <v>8</v>
      </c>
      <c r="D777" s="9" t="s">
        <v>49</v>
      </c>
      <c r="E777" s="3" t="s">
        <v>6</v>
      </c>
    </row>
    <row r="778" spans="1:5" ht="16.8" customHeight="1" x14ac:dyDescent="0.3">
      <c r="A778" s="42">
        <v>769</v>
      </c>
      <c r="B778" s="4" t="s">
        <v>493</v>
      </c>
      <c r="C778" s="2">
        <v>8</v>
      </c>
      <c r="D778" s="9" t="s">
        <v>487</v>
      </c>
      <c r="E778" s="3" t="s">
        <v>6</v>
      </c>
    </row>
    <row r="779" spans="1:5" ht="16.8" customHeight="1" x14ac:dyDescent="0.3">
      <c r="A779" s="38">
        <v>770</v>
      </c>
      <c r="B779" s="4" t="s">
        <v>95</v>
      </c>
      <c r="C779" s="2">
        <v>8</v>
      </c>
      <c r="D779" s="9" t="s">
        <v>88</v>
      </c>
      <c r="E779" s="3" t="s">
        <v>6</v>
      </c>
    </row>
    <row r="780" spans="1:5" ht="16.8" customHeight="1" x14ac:dyDescent="0.3">
      <c r="A780" s="42">
        <v>771</v>
      </c>
      <c r="B780" s="4" t="s">
        <v>94</v>
      </c>
      <c r="C780" s="2">
        <v>8</v>
      </c>
      <c r="D780" s="9" t="s">
        <v>88</v>
      </c>
      <c r="E780" s="3" t="s">
        <v>6</v>
      </c>
    </row>
    <row r="781" spans="1:5" ht="16.8" customHeight="1" x14ac:dyDescent="0.3">
      <c r="A781" s="42">
        <v>772</v>
      </c>
      <c r="B781" s="69" t="s">
        <v>1319</v>
      </c>
      <c r="C781" s="2">
        <v>8</v>
      </c>
      <c r="D781" s="95" t="s">
        <v>1311</v>
      </c>
      <c r="E781" s="3" t="s">
        <v>6</v>
      </c>
    </row>
    <row r="782" spans="1:5" ht="16.8" customHeight="1" x14ac:dyDescent="0.3">
      <c r="A782" s="38">
        <v>773</v>
      </c>
      <c r="B782" s="4" t="s">
        <v>911</v>
      </c>
      <c r="C782" s="2">
        <v>8</v>
      </c>
      <c r="D782" s="14" t="s">
        <v>939</v>
      </c>
      <c r="E782" s="154" t="s">
        <v>6</v>
      </c>
    </row>
    <row r="783" spans="1:5" ht="16.8" customHeight="1" x14ac:dyDescent="0.3">
      <c r="A783" s="42">
        <v>774</v>
      </c>
      <c r="B783" s="47" t="s">
        <v>139</v>
      </c>
      <c r="C783" s="16">
        <v>8</v>
      </c>
      <c r="D783" s="9" t="s">
        <v>129</v>
      </c>
      <c r="E783" s="3" t="s">
        <v>6</v>
      </c>
    </row>
    <row r="784" spans="1:5" ht="16.8" customHeight="1" x14ac:dyDescent="0.3">
      <c r="A784" s="38">
        <v>775</v>
      </c>
      <c r="B784" s="4" t="s">
        <v>915</v>
      </c>
      <c r="C784" s="2">
        <v>8</v>
      </c>
      <c r="D784" s="14" t="s">
        <v>939</v>
      </c>
      <c r="E784" s="154" t="s">
        <v>6</v>
      </c>
    </row>
    <row r="785" spans="1:5" ht="16.8" customHeight="1" x14ac:dyDescent="0.3">
      <c r="A785" s="42">
        <v>776</v>
      </c>
      <c r="B785" s="285" t="s">
        <v>453</v>
      </c>
      <c r="C785" s="6">
        <v>8</v>
      </c>
      <c r="D785" s="9" t="s">
        <v>318</v>
      </c>
      <c r="E785" s="3" t="s">
        <v>6</v>
      </c>
    </row>
    <row r="786" spans="1:5" ht="16.8" customHeight="1" x14ac:dyDescent="0.3">
      <c r="A786" s="42">
        <v>777</v>
      </c>
      <c r="B786" s="4" t="s">
        <v>757</v>
      </c>
      <c r="C786" s="2">
        <v>8</v>
      </c>
      <c r="D786" s="9" t="s">
        <v>755</v>
      </c>
      <c r="E786" s="3" t="s">
        <v>6</v>
      </c>
    </row>
    <row r="787" spans="1:5" ht="16.8" customHeight="1" x14ac:dyDescent="0.3">
      <c r="A787" s="38">
        <v>778</v>
      </c>
      <c r="B787" s="4" t="s">
        <v>93</v>
      </c>
      <c r="C787" s="2">
        <v>8</v>
      </c>
      <c r="D787" s="9" t="s">
        <v>88</v>
      </c>
      <c r="E787" s="3" t="s">
        <v>6</v>
      </c>
    </row>
    <row r="788" spans="1:5" ht="16.8" customHeight="1" x14ac:dyDescent="0.3">
      <c r="A788" s="42">
        <v>779</v>
      </c>
      <c r="B788" s="4" t="s">
        <v>460</v>
      </c>
      <c r="C788" s="15">
        <v>8</v>
      </c>
      <c r="D788" s="9" t="s">
        <v>318</v>
      </c>
      <c r="E788" s="3" t="s">
        <v>6</v>
      </c>
    </row>
    <row r="789" spans="1:5" ht="16.8" customHeight="1" x14ac:dyDescent="0.3">
      <c r="A789" s="38">
        <v>780</v>
      </c>
      <c r="B789" s="69" t="s">
        <v>1318</v>
      </c>
      <c r="C789" s="2">
        <v>8</v>
      </c>
      <c r="D789" s="95" t="s">
        <v>1311</v>
      </c>
      <c r="E789" s="3" t="s">
        <v>6</v>
      </c>
    </row>
    <row r="790" spans="1:5" ht="16.8" customHeight="1" x14ac:dyDescent="0.3">
      <c r="A790" s="42">
        <v>781</v>
      </c>
      <c r="B790" s="4" t="s">
        <v>776</v>
      </c>
      <c r="C790" s="15">
        <v>8</v>
      </c>
      <c r="D790" s="14" t="s">
        <v>783</v>
      </c>
      <c r="E790" s="3" t="s">
        <v>6</v>
      </c>
    </row>
    <row r="791" spans="1:5" ht="16.8" customHeight="1" x14ac:dyDescent="0.3">
      <c r="A791" s="38">
        <v>782</v>
      </c>
      <c r="B791" s="4" t="s">
        <v>774</v>
      </c>
      <c r="C791" s="15">
        <v>8</v>
      </c>
      <c r="D791" s="14" t="s">
        <v>783</v>
      </c>
      <c r="E791" s="3" t="s">
        <v>6</v>
      </c>
    </row>
    <row r="792" spans="1:5" ht="16.8" customHeight="1" x14ac:dyDescent="0.3">
      <c r="A792" s="42">
        <v>783</v>
      </c>
      <c r="B792" s="104" t="s">
        <v>259</v>
      </c>
      <c r="C792" s="126">
        <v>8</v>
      </c>
      <c r="D792" s="98" t="s">
        <v>227</v>
      </c>
      <c r="E792" s="23" t="s">
        <v>6</v>
      </c>
    </row>
    <row r="793" spans="1:5" ht="16.8" customHeight="1" x14ac:dyDescent="0.3">
      <c r="A793" s="42">
        <v>784</v>
      </c>
      <c r="B793" s="284" t="s">
        <v>446</v>
      </c>
      <c r="C793" s="2">
        <v>8</v>
      </c>
      <c r="D793" s="9" t="s">
        <v>318</v>
      </c>
      <c r="E793" s="3" t="s">
        <v>6</v>
      </c>
    </row>
    <row r="794" spans="1:5" ht="16.8" customHeight="1" x14ac:dyDescent="0.3">
      <c r="A794" s="38">
        <v>785</v>
      </c>
      <c r="B794" s="4" t="s">
        <v>975</v>
      </c>
      <c r="C794" s="2">
        <v>8</v>
      </c>
      <c r="D794" s="9" t="s">
        <v>968</v>
      </c>
      <c r="E794" s="3" t="s">
        <v>6</v>
      </c>
    </row>
    <row r="795" spans="1:5" ht="16.8" customHeight="1" x14ac:dyDescent="0.3">
      <c r="A795" s="42">
        <v>786</v>
      </c>
      <c r="B795" s="4" t="s">
        <v>80</v>
      </c>
      <c r="C795" s="2">
        <v>8</v>
      </c>
      <c r="D795" s="9" t="s">
        <v>73</v>
      </c>
      <c r="E795" s="3" t="s">
        <v>6</v>
      </c>
    </row>
    <row r="796" spans="1:5" ht="16.8" customHeight="1" x14ac:dyDescent="0.3">
      <c r="A796" s="38">
        <v>787</v>
      </c>
      <c r="B796" s="4" t="s">
        <v>123</v>
      </c>
      <c r="C796" s="2">
        <v>8</v>
      </c>
      <c r="D796" s="9" t="s">
        <v>111</v>
      </c>
      <c r="E796" s="3" t="s">
        <v>6</v>
      </c>
    </row>
    <row r="797" spans="1:5" ht="16.8" customHeight="1" x14ac:dyDescent="0.3">
      <c r="A797" s="42">
        <v>788</v>
      </c>
      <c r="B797" s="324" t="s">
        <v>189</v>
      </c>
      <c r="C797" s="143">
        <v>8</v>
      </c>
      <c r="D797" s="9" t="s">
        <v>178</v>
      </c>
      <c r="E797" s="3" t="s">
        <v>6</v>
      </c>
    </row>
    <row r="798" spans="1:5" ht="16.8" customHeight="1" x14ac:dyDescent="0.3">
      <c r="A798" s="38">
        <v>789</v>
      </c>
      <c r="B798" s="104" t="s">
        <v>252</v>
      </c>
      <c r="C798" s="126">
        <v>8</v>
      </c>
      <c r="D798" s="98" t="s">
        <v>227</v>
      </c>
      <c r="E798" s="22" t="s">
        <v>6</v>
      </c>
    </row>
    <row r="799" spans="1:5" ht="16.8" customHeight="1" x14ac:dyDescent="0.3">
      <c r="A799" s="42">
        <v>790</v>
      </c>
      <c r="B799" s="109" t="s">
        <v>255</v>
      </c>
      <c r="C799" s="130">
        <v>8</v>
      </c>
      <c r="D799" s="98" t="s">
        <v>227</v>
      </c>
      <c r="E799" s="22" t="s">
        <v>6</v>
      </c>
    </row>
    <row r="800" spans="1:5" ht="16.8" customHeight="1" x14ac:dyDescent="0.3">
      <c r="A800" s="42">
        <v>791</v>
      </c>
      <c r="B800" s="83" t="s">
        <v>745</v>
      </c>
      <c r="C800" s="2">
        <v>8</v>
      </c>
      <c r="D800" s="9" t="s">
        <v>740</v>
      </c>
      <c r="E800" s="2" t="s">
        <v>6</v>
      </c>
    </row>
    <row r="801" spans="1:5" ht="16.8" customHeight="1" x14ac:dyDescent="0.3">
      <c r="A801" s="38">
        <v>792</v>
      </c>
      <c r="B801" s="4" t="s">
        <v>79</v>
      </c>
      <c r="C801" s="2">
        <v>8</v>
      </c>
      <c r="D801" s="9" t="s">
        <v>73</v>
      </c>
      <c r="E801" s="2" t="s">
        <v>6</v>
      </c>
    </row>
    <row r="802" spans="1:5" ht="16.8" customHeight="1" x14ac:dyDescent="0.3">
      <c r="A802" s="42">
        <v>793</v>
      </c>
      <c r="B802" s="4" t="s">
        <v>120</v>
      </c>
      <c r="C802" s="2">
        <v>8</v>
      </c>
      <c r="D802" s="9" t="s">
        <v>111</v>
      </c>
      <c r="E802" s="2" t="s">
        <v>6</v>
      </c>
    </row>
    <row r="803" spans="1:5" ht="16.8" customHeight="1" x14ac:dyDescent="0.3">
      <c r="A803" s="38">
        <v>794</v>
      </c>
      <c r="B803" s="4" t="s">
        <v>295</v>
      </c>
      <c r="C803" s="2">
        <v>8</v>
      </c>
      <c r="D803" s="9" t="s">
        <v>288</v>
      </c>
      <c r="E803" s="2" t="s">
        <v>6</v>
      </c>
    </row>
    <row r="804" spans="1:5" ht="16.8" customHeight="1" x14ac:dyDescent="0.3">
      <c r="A804" s="42">
        <v>795</v>
      </c>
      <c r="B804" s="4" t="s">
        <v>203</v>
      </c>
      <c r="C804" s="2">
        <v>8</v>
      </c>
      <c r="D804" s="9" t="s">
        <v>197</v>
      </c>
      <c r="E804" s="2" t="s">
        <v>6</v>
      </c>
    </row>
    <row r="805" spans="1:5" ht="16.8" customHeight="1" x14ac:dyDescent="0.3">
      <c r="A805" s="38">
        <v>796</v>
      </c>
      <c r="B805" s="4" t="s">
        <v>494</v>
      </c>
      <c r="C805" s="2">
        <v>8</v>
      </c>
      <c r="D805" s="9" t="s">
        <v>487</v>
      </c>
      <c r="E805" s="2" t="s">
        <v>6</v>
      </c>
    </row>
    <row r="806" spans="1:5" ht="16.8" customHeight="1" x14ac:dyDescent="0.3">
      <c r="A806" s="42">
        <v>797</v>
      </c>
      <c r="B806" s="4" t="s">
        <v>760</v>
      </c>
      <c r="C806" s="2">
        <v>8</v>
      </c>
      <c r="D806" s="9" t="s">
        <v>755</v>
      </c>
      <c r="E806" s="2" t="s">
        <v>6</v>
      </c>
    </row>
    <row r="807" spans="1:5" ht="16.8" customHeight="1" x14ac:dyDescent="0.3">
      <c r="A807" s="42">
        <v>798</v>
      </c>
      <c r="B807" s="83" t="s">
        <v>589</v>
      </c>
      <c r="C807" s="2">
        <v>8</v>
      </c>
      <c r="D807" s="9" t="s">
        <v>583</v>
      </c>
      <c r="E807" s="2" t="s">
        <v>6</v>
      </c>
    </row>
    <row r="808" spans="1:5" ht="16.8" customHeight="1" x14ac:dyDescent="0.3">
      <c r="A808" s="38">
        <v>799</v>
      </c>
      <c r="B808" s="48" t="s">
        <v>156</v>
      </c>
      <c r="C808" s="28">
        <v>8</v>
      </c>
      <c r="D808" s="106" t="s">
        <v>150</v>
      </c>
      <c r="E808" s="28" t="s">
        <v>6</v>
      </c>
    </row>
    <row r="809" spans="1:5" ht="16.8" customHeight="1" x14ac:dyDescent="0.3">
      <c r="A809" s="42">
        <v>800</v>
      </c>
      <c r="B809" s="307" t="s">
        <v>447</v>
      </c>
      <c r="C809" s="37">
        <v>8</v>
      </c>
      <c r="D809" s="106" t="s">
        <v>318</v>
      </c>
      <c r="E809" s="28" t="s">
        <v>6</v>
      </c>
    </row>
    <row r="810" spans="1:5" ht="16.8" customHeight="1" x14ac:dyDescent="0.3">
      <c r="A810" s="38">
        <v>801</v>
      </c>
      <c r="B810" s="56" t="s">
        <v>1190</v>
      </c>
      <c r="C810" s="37">
        <v>8</v>
      </c>
      <c r="D810" s="106" t="s">
        <v>1191</v>
      </c>
      <c r="E810" s="28" t="s">
        <v>6</v>
      </c>
    </row>
    <row r="811" spans="1:5" ht="16.8" customHeight="1" x14ac:dyDescent="0.3">
      <c r="A811" s="42">
        <v>802</v>
      </c>
      <c r="B811" s="307" t="s">
        <v>448</v>
      </c>
      <c r="C811" s="37">
        <v>8</v>
      </c>
      <c r="D811" s="106" t="s">
        <v>318</v>
      </c>
      <c r="E811" s="28" t="s">
        <v>6</v>
      </c>
    </row>
    <row r="812" spans="1:5" ht="16.8" customHeight="1" x14ac:dyDescent="0.3">
      <c r="A812" s="42">
        <v>803</v>
      </c>
      <c r="B812" s="110" t="s">
        <v>253</v>
      </c>
      <c r="C812" s="99">
        <v>8</v>
      </c>
      <c r="D812" s="230" t="s">
        <v>227</v>
      </c>
      <c r="E812" s="201" t="s">
        <v>6</v>
      </c>
    </row>
    <row r="813" spans="1:5" ht="16.8" customHeight="1" x14ac:dyDescent="0.3">
      <c r="A813" s="38">
        <v>804</v>
      </c>
      <c r="B813" s="46" t="s">
        <v>146</v>
      </c>
      <c r="C813" s="1">
        <v>8</v>
      </c>
      <c r="D813" s="17" t="s">
        <v>939</v>
      </c>
      <c r="E813" s="18" t="s">
        <v>6</v>
      </c>
    </row>
    <row r="814" spans="1:5" ht="16.8" customHeight="1" x14ac:dyDescent="0.3">
      <c r="A814" s="42">
        <v>805</v>
      </c>
      <c r="B814" s="325" t="s">
        <v>1274</v>
      </c>
      <c r="C814" s="37">
        <v>8</v>
      </c>
      <c r="D814" s="106" t="s">
        <v>1271</v>
      </c>
      <c r="E814" s="28" t="s">
        <v>6</v>
      </c>
    </row>
    <row r="815" spans="1:5" ht="16.8" customHeight="1" x14ac:dyDescent="0.3">
      <c r="A815" s="38">
        <v>806</v>
      </c>
      <c r="B815" s="307" t="s">
        <v>454</v>
      </c>
      <c r="C815" s="37">
        <v>8</v>
      </c>
      <c r="D815" s="106" t="s">
        <v>318</v>
      </c>
      <c r="E815" s="28" t="s">
        <v>6</v>
      </c>
    </row>
    <row r="816" spans="1:5" ht="16.8" customHeight="1" x14ac:dyDescent="0.3">
      <c r="A816" s="42">
        <v>807</v>
      </c>
      <c r="B816" s="46" t="s">
        <v>913</v>
      </c>
      <c r="C816" s="1">
        <v>8</v>
      </c>
      <c r="D816" s="17" t="s">
        <v>939</v>
      </c>
      <c r="E816" s="18" t="s">
        <v>6</v>
      </c>
    </row>
    <row r="817" spans="1:5" ht="16.8" customHeight="1" x14ac:dyDescent="0.3">
      <c r="A817" s="38">
        <v>808</v>
      </c>
      <c r="B817" s="46" t="s">
        <v>916</v>
      </c>
      <c r="C817" s="1">
        <v>8</v>
      </c>
      <c r="D817" s="17" t="s">
        <v>939</v>
      </c>
      <c r="E817" s="18" t="s">
        <v>6</v>
      </c>
    </row>
    <row r="818" spans="1:5" ht="16.8" customHeight="1" x14ac:dyDescent="0.3">
      <c r="A818" s="42">
        <v>809</v>
      </c>
      <c r="B818" s="307" t="s">
        <v>449</v>
      </c>
      <c r="C818" s="37">
        <v>8</v>
      </c>
      <c r="D818" s="106" t="s">
        <v>318</v>
      </c>
      <c r="E818" s="28" t="s">
        <v>6</v>
      </c>
    </row>
    <row r="819" spans="1:5" ht="16.8" customHeight="1" x14ac:dyDescent="0.3">
      <c r="A819" s="42">
        <v>810</v>
      </c>
      <c r="B819" s="110" t="s">
        <v>258</v>
      </c>
      <c r="C819" s="99">
        <v>8</v>
      </c>
      <c r="D819" s="230" t="s">
        <v>227</v>
      </c>
      <c r="E819" s="201" t="s">
        <v>6</v>
      </c>
    </row>
    <row r="820" spans="1:5" ht="16.8" customHeight="1" x14ac:dyDescent="0.3">
      <c r="A820" s="38">
        <v>811</v>
      </c>
      <c r="B820" s="307" t="s">
        <v>438</v>
      </c>
      <c r="C820" s="37">
        <v>8</v>
      </c>
      <c r="D820" s="106" t="s">
        <v>318</v>
      </c>
      <c r="E820" s="28" t="s">
        <v>6</v>
      </c>
    </row>
    <row r="821" spans="1:5" ht="16.8" customHeight="1" x14ac:dyDescent="0.3">
      <c r="A821" s="42">
        <v>812</v>
      </c>
      <c r="B821" s="307" t="s">
        <v>439</v>
      </c>
      <c r="C821" s="37">
        <v>8</v>
      </c>
      <c r="D821" s="106" t="s">
        <v>318</v>
      </c>
      <c r="E821" s="28" t="s">
        <v>6</v>
      </c>
    </row>
    <row r="822" spans="1:5" ht="16.8" customHeight="1" x14ac:dyDescent="0.3">
      <c r="A822" s="38">
        <v>813</v>
      </c>
      <c r="B822" s="270" t="s">
        <v>461</v>
      </c>
      <c r="C822" s="45">
        <v>8</v>
      </c>
      <c r="D822" s="106" t="s">
        <v>318</v>
      </c>
      <c r="E822" s="28" t="s">
        <v>6</v>
      </c>
    </row>
    <row r="823" spans="1:5" ht="16.8" customHeight="1" x14ac:dyDescent="0.3">
      <c r="A823" s="42">
        <v>814</v>
      </c>
      <c r="B823" s="113" t="s">
        <v>265</v>
      </c>
      <c r="C823" s="135">
        <v>8</v>
      </c>
      <c r="D823" s="230" t="s">
        <v>227</v>
      </c>
      <c r="E823" s="201" t="s">
        <v>6</v>
      </c>
    </row>
    <row r="824" spans="1:5" ht="16.8" customHeight="1" x14ac:dyDescent="0.3">
      <c r="A824" s="38">
        <v>815</v>
      </c>
      <c r="B824" s="56" t="s">
        <v>311</v>
      </c>
      <c r="C824" s="37">
        <v>8</v>
      </c>
      <c r="D824" s="106" t="s">
        <v>304</v>
      </c>
      <c r="E824" s="28" t="s">
        <v>6</v>
      </c>
    </row>
    <row r="825" spans="1:5" ht="16.8" customHeight="1" x14ac:dyDescent="0.3">
      <c r="A825" s="42">
        <v>816</v>
      </c>
      <c r="B825" s="56" t="s">
        <v>138</v>
      </c>
      <c r="C825" s="37">
        <v>8</v>
      </c>
      <c r="D825" s="106" t="s">
        <v>129</v>
      </c>
      <c r="E825" s="28" t="s">
        <v>6</v>
      </c>
    </row>
    <row r="826" spans="1:5" ht="16.8" customHeight="1" x14ac:dyDescent="0.3">
      <c r="A826" s="42">
        <v>817</v>
      </c>
      <c r="B826" s="326" t="s">
        <v>188</v>
      </c>
      <c r="C826" s="144">
        <v>8</v>
      </c>
      <c r="D826" s="106" t="s">
        <v>178</v>
      </c>
      <c r="E826" s="28" t="s">
        <v>6</v>
      </c>
    </row>
    <row r="827" spans="1:5" ht="16.8" customHeight="1" x14ac:dyDescent="0.3">
      <c r="A827" s="38">
        <v>818</v>
      </c>
      <c r="B827" s="56" t="s">
        <v>891</v>
      </c>
      <c r="C827" s="37">
        <v>8</v>
      </c>
      <c r="D827" s="106" t="s">
        <v>884</v>
      </c>
      <c r="E827" s="28" t="s">
        <v>6</v>
      </c>
    </row>
    <row r="828" spans="1:5" ht="16.8" customHeight="1" x14ac:dyDescent="0.3">
      <c r="A828" s="42">
        <v>819</v>
      </c>
      <c r="B828" s="308" t="s">
        <v>57</v>
      </c>
      <c r="C828" s="37">
        <v>8</v>
      </c>
      <c r="D828" s="106" t="s">
        <v>318</v>
      </c>
      <c r="E828" s="28" t="s">
        <v>6</v>
      </c>
    </row>
    <row r="829" spans="1:5" ht="16.8" customHeight="1" x14ac:dyDescent="0.3">
      <c r="A829" s="38">
        <v>820</v>
      </c>
      <c r="B829" s="56" t="s">
        <v>1243</v>
      </c>
      <c r="C829" s="37">
        <v>8</v>
      </c>
      <c r="D829" s="106" t="s">
        <v>1237</v>
      </c>
      <c r="E829" s="28" t="s">
        <v>6</v>
      </c>
    </row>
    <row r="830" spans="1:5" ht="16.8" customHeight="1" x14ac:dyDescent="0.3">
      <c r="A830" s="42">
        <v>821</v>
      </c>
      <c r="B830" s="56" t="s">
        <v>694</v>
      </c>
      <c r="C830" s="37">
        <v>8</v>
      </c>
      <c r="D830" s="106" t="s">
        <v>688</v>
      </c>
      <c r="E830" s="28" t="s">
        <v>6</v>
      </c>
    </row>
    <row r="831" spans="1:5" ht="16.8" customHeight="1" x14ac:dyDescent="0.3">
      <c r="A831" s="38">
        <v>822</v>
      </c>
      <c r="B831" s="56" t="s">
        <v>775</v>
      </c>
      <c r="C831" s="45">
        <v>8</v>
      </c>
      <c r="D831" s="17" t="s">
        <v>783</v>
      </c>
      <c r="E831" s="28" t="s">
        <v>6</v>
      </c>
    </row>
    <row r="832" spans="1:5" ht="16.8" customHeight="1" x14ac:dyDescent="0.3">
      <c r="A832" s="42">
        <v>823</v>
      </c>
      <c r="B832" s="56" t="s">
        <v>876</v>
      </c>
      <c r="C832" s="37">
        <v>8</v>
      </c>
      <c r="D832" s="106" t="s">
        <v>869</v>
      </c>
      <c r="E832" s="28" t="s">
        <v>6</v>
      </c>
    </row>
    <row r="833" spans="1:5" ht="16.8" customHeight="1" x14ac:dyDescent="0.3">
      <c r="A833" s="42">
        <v>824</v>
      </c>
      <c r="B833" s="110" t="s">
        <v>263</v>
      </c>
      <c r="C833" s="99">
        <v>8</v>
      </c>
      <c r="D833" s="230" t="s">
        <v>227</v>
      </c>
      <c r="E833" s="201" t="s">
        <v>6</v>
      </c>
    </row>
    <row r="834" spans="1:5" ht="16.8" customHeight="1" x14ac:dyDescent="0.3">
      <c r="A834" s="38">
        <v>825</v>
      </c>
      <c r="B834" s="56" t="s">
        <v>1017</v>
      </c>
      <c r="C834" s="37">
        <v>8</v>
      </c>
      <c r="D834" s="106" t="s">
        <v>1009</v>
      </c>
      <c r="E834" s="28" t="s">
        <v>6</v>
      </c>
    </row>
    <row r="835" spans="1:5" ht="16.8" customHeight="1" x14ac:dyDescent="0.3">
      <c r="A835" s="42">
        <v>826</v>
      </c>
      <c r="B835" s="308" t="s">
        <v>455</v>
      </c>
      <c r="C835" s="37">
        <v>8</v>
      </c>
      <c r="D835" s="106" t="s">
        <v>318</v>
      </c>
      <c r="E835" s="28" t="s">
        <v>6</v>
      </c>
    </row>
    <row r="836" spans="1:5" ht="16.8" customHeight="1" x14ac:dyDescent="0.3">
      <c r="A836" s="38">
        <v>827</v>
      </c>
      <c r="B836" s="56" t="s">
        <v>33</v>
      </c>
      <c r="C836" s="37">
        <v>8</v>
      </c>
      <c r="D836" s="106" t="s">
        <v>28</v>
      </c>
      <c r="E836" s="28" t="s">
        <v>6</v>
      </c>
    </row>
    <row r="837" spans="1:5" ht="16.8" customHeight="1" x14ac:dyDescent="0.3">
      <c r="A837" s="42">
        <v>828</v>
      </c>
      <c r="B837" s="46" t="s">
        <v>912</v>
      </c>
      <c r="C837" s="1">
        <v>8</v>
      </c>
      <c r="D837" s="17" t="s">
        <v>939</v>
      </c>
      <c r="E837" s="18" t="s">
        <v>6</v>
      </c>
    </row>
    <row r="838" spans="1:5" ht="16.8" customHeight="1" x14ac:dyDescent="0.3">
      <c r="A838" s="42">
        <v>829</v>
      </c>
      <c r="B838" s="307" t="s">
        <v>440</v>
      </c>
      <c r="C838" s="37">
        <v>8</v>
      </c>
      <c r="D838" s="106" t="s">
        <v>318</v>
      </c>
      <c r="E838" s="28" t="s">
        <v>6</v>
      </c>
    </row>
    <row r="839" spans="1:5" ht="16.8" customHeight="1" x14ac:dyDescent="0.3">
      <c r="A839" s="38">
        <v>830</v>
      </c>
      <c r="B839" s="307" t="s">
        <v>450</v>
      </c>
      <c r="C839" s="37">
        <v>8</v>
      </c>
      <c r="D839" s="106" t="s">
        <v>318</v>
      </c>
      <c r="E839" s="28" t="s">
        <v>6</v>
      </c>
    </row>
    <row r="840" spans="1:5" ht="16.8" customHeight="1" x14ac:dyDescent="0.3">
      <c r="A840" s="42">
        <v>831</v>
      </c>
      <c r="B840" s="307" t="s">
        <v>451</v>
      </c>
      <c r="C840" s="37">
        <v>8</v>
      </c>
      <c r="D840" s="106" t="s">
        <v>318</v>
      </c>
      <c r="E840" s="28" t="s">
        <v>6</v>
      </c>
    </row>
    <row r="841" spans="1:5" ht="16.8" customHeight="1" x14ac:dyDescent="0.3">
      <c r="A841" s="38">
        <v>832</v>
      </c>
      <c r="B841" s="307" t="s">
        <v>456</v>
      </c>
      <c r="C841" s="37">
        <v>8</v>
      </c>
      <c r="D841" s="106" t="s">
        <v>318</v>
      </c>
      <c r="E841" s="28" t="s">
        <v>6</v>
      </c>
    </row>
    <row r="842" spans="1:5" ht="16.8" customHeight="1" x14ac:dyDescent="0.3">
      <c r="A842" s="42">
        <v>833</v>
      </c>
      <c r="B842" s="307" t="s">
        <v>441</v>
      </c>
      <c r="C842" s="37">
        <v>8</v>
      </c>
      <c r="D842" s="106" t="s">
        <v>318</v>
      </c>
      <c r="E842" s="28" t="s">
        <v>6</v>
      </c>
    </row>
    <row r="843" spans="1:5" ht="16.8" customHeight="1" x14ac:dyDescent="0.3">
      <c r="A843" s="38">
        <v>834</v>
      </c>
      <c r="B843" s="110" t="s">
        <v>256</v>
      </c>
      <c r="C843" s="99">
        <v>8</v>
      </c>
      <c r="D843" s="230" t="s">
        <v>227</v>
      </c>
      <c r="E843" s="201" t="s">
        <v>6</v>
      </c>
    </row>
    <row r="844" spans="1:5" ht="16.8" customHeight="1" x14ac:dyDescent="0.3">
      <c r="A844" s="42">
        <v>835</v>
      </c>
      <c r="B844" s="56" t="s">
        <v>890</v>
      </c>
      <c r="C844" s="37">
        <v>8</v>
      </c>
      <c r="D844" s="106" t="s">
        <v>884</v>
      </c>
      <c r="E844" s="28" t="s">
        <v>6</v>
      </c>
    </row>
    <row r="845" spans="1:5" ht="16.8" customHeight="1" x14ac:dyDescent="0.3">
      <c r="A845" s="42">
        <v>836</v>
      </c>
      <c r="B845" s="110" t="s">
        <v>254</v>
      </c>
      <c r="C845" s="99">
        <v>8</v>
      </c>
      <c r="D845" s="230" t="s">
        <v>227</v>
      </c>
      <c r="E845" s="201" t="s">
        <v>6</v>
      </c>
    </row>
    <row r="846" spans="1:5" ht="16.8" customHeight="1" x14ac:dyDescent="0.3">
      <c r="A846" s="38">
        <v>837</v>
      </c>
      <c r="B846" s="56" t="s">
        <v>695</v>
      </c>
      <c r="C846" s="37">
        <v>8</v>
      </c>
      <c r="D846" s="106" t="s">
        <v>688</v>
      </c>
      <c r="E846" s="28" t="s">
        <v>6</v>
      </c>
    </row>
    <row r="847" spans="1:5" ht="16.8" customHeight="1" x14ac:dyDescent="0.3">
      <c r="A847" s="42">
        <v>838</v>
      </c>
      <c r="B847" s="56" t="s">
        <v>137</v>
      </c>
      <c r="C847" s="37">
        <v>8</v>
      </c>
      <c r="D847" s="106" t="s">
        <v>129</v>
      </c>
      <c r="E847" s="28" t="s">
        <v>6</v>
      </c>
    </row>
    <row r="848" spans="1:5" ht="16.8" customHeight="1" x14ac:dyDescent="0.3">
      <c r="A848" s="38">
        <v>839</v>
      </c>
      <c r="B848" s="308" t="s">
        <v>457</v>
      </c>
      <c r="C848" s="37">
        <v>8</v>
      </c>
      <c r="D848" s="106" t="s">
        <v>318</v>
      </c>
      <c r="E848" s="28" t="s">
        <v>6</v>
      </c>
    </row>
    <row r="849" spans="1:5" ht="16.8" customHeight="1" x14ac:dyDescent="0.3">
      <c r="A849" s="42">
        <v>840</v>
      </c>
      <c r="B849" s="46" t="s">
        <v>910</v>
      </c>
      <c r="C849" s="1">
        <v>8</v>
      </c>
      <c r="D849" s="17" t="s">
        <v>939</v>
      </c>
      <c r="E849" s="18" t="s">
        <v>6</v>
      </c>
    </row>
    <row r="850" spans="1:5" ht="16.8" customHeight="1" x14ac:dyDescent="0.3">
      <c r="A850" s="38">
        <v>841</v>
      </c>
      <c r="B850" s="307" t="s">
        <v>442</v>
      </c>
      <c r="C850" s="37">
        <v>8</v>
      </c>
      <c r="D850" s="106" t="s">
        <v>318</v>
      </c>
      <c r="E850" s="28" t="s">
        <v>6</v>
      </c>
    </row>
    <row r="851" spans="1:5" ht="16.8" customHeight="1" x14ac:dyDescent="0.3">
      <c r="A851" s="42">
        <v>842</v>
      </c>
      <c r="B851" s="327" t="s">
        <v>631</v>
      </c>
      <c r="C851" s="93">
        <v>8</v>
      </c>
      <c r="D851" s="203" t="s">
        <v>624</v>
      </c>
      <c r="E851" s="187" t="s">
        <v>1349</v>
      </c>
    </row>
    <row r="852" spans="1:5" ht="16.8" customHeight="1" x14ac:dyDescent="0.3">
      <c r="A852" s="42">
        <v>843</v>
      </c>
      <c r="B852" s="56" t="s">
        <v>1183</v>
      </c>
      <c r="C852" s="37">
        <v>8</v>
      </c>
      <c r="D852" s="82" t="s">
        <v>1189</v>
      </c>
      <c r="E852" s="187" t="s">
        <v>1349</v>
      </c>
    </row>
    <row r="853" spans="1:5" ht="16.8" customHeight="1" x14ac:dyDescent="0.3">
      <c r="A853" s="38">
        <v>844</v>
      </c>
      <c r="B853" s="328" t="s">
        <v>642</v>
      </c>
      <c r="C853" s="92">
        <v>8</v>
      </c>
      <c r="D853" s="202" t="s">
        <v>636</v>
      </c>
      <c r="E853" s="187" t="s">
        <v>1349</v>
      </c>
    </row>
    <row r="854" spans="1:5" ht="16.8" customHeight="1" x14ac:dyDescent="0.3">
      <c r="A854" s="42">
        <v>845</v>
      </c>
      <c r="B854" s="287" t="s">
        <v>643</v>
      </c>
      <c r="C854" s="54">
        <v>8</v>
      </c>
      <c r="D854" s="40" t="s">
        <v>636</v>
      </c>
      <c r="E854" s="187" t="s">
        <v>1349</v>
      </c>
    </row>
    <row r="855" spans="1:5" ht="16.8" customHeight="1" x14ac:dyDescent="0.3">
      <c r="A855" s="38">
        <v>846</v>
      </c>
      <c r="B855" s="50" t="s">
        <v>620</v>
      </c>
      <c r="C855" s="50">
        <v>8</v>
      </c>
      <c r="D855" s="39" t="s">
        <v>621</v>
      </c>
      <c r="E855" s="187" t="s">
        <v>1349</v>
      </c>
    </row>
    <row r="856" spans="1:5" ht="16.8" customHeight="1" x14ac:dyDescent="0.3">
      <c r="A856" s="42">
        <v>847</v>
      </c>
      <c r="B856" s="5" t="s">
        <v>22</v>
      </c>
      <c r="C856" s="118">
        <v>8</v>
      </c>
      <c r="D856" s="9" t="s">
        <v>17</v>
      </c>
      <c r="E856" s="3" t="s">
        <v>18</v>
      </c>
    </row>
    <row r="857" spans="1:5" ht="16.8" customHeight="1" x14ac:dyDescent="0.3">
      <c r="A857" s="38">
        <v>848</v>
      </c>
      <c r="B857" s="4" t="s">
        <v>792</v>
      </c>
      <c r="C857" s="2">
        <v>8</v>
      </c>
      <c r="D857" s="9" t="s">
        <v>785</v>
      </c>
      <c r="E857" s="3" t="s">
        <v>786</v>
      </c>
    </row>
    <row r="858" spans="1:5" ht="16.8" customHeight="1" x14ac:dyDescent="0.3">
      <c r="A858" s="42">
        <v>849</v>
      </c>
      <c r="B858" s="4" t="s">
        <v>793</v>
      </c>
      <c r="C858" s="2">
        <v>8</v>
      </c>
      <c r="D858" s="9" t="s">
        <v>785</v>
      </c>
      <c r="E858" s="3" t="s">
        <v>786</v>
      </c>
    </row>
    <row r="859" spans="1:5" ht="16.8" customHeight="1" x14ac:dyDescent="0.3">
      <c r="A859" s="42">
        <v>850</v>
      </c>
      <c r="B859" s="329" t="s">
        <v>713</v>
      </c>
      <c r="C859" s="3">
        <v>8</v>
      </c>
      <c r="D859" s="231" t="s">
        <v>706</v>
      </c>
      <c r="E859" s="3" t="s">
        <v>704</v>
      </c>
    </row>
    <row r="860" spans="1:5" ht="16.8" customHeight="1" x14ac:dyDescent="0.3">
      <c r="A860" s="38">
        <v>851</v>
      </c>
      <c r="B860" s="4" t="s">
        <v>710</v>
      </c>
      <c r="C860" s="6">
        <v>8</v>
      </c>
      <c r="D860" s="231" t="s">
        <v>706</v>
      </c>
      <c r="E860" s="3" t="s">
        <v>704</v>
      </c>
    </row>
    <row r="861" spans="1:5" ht="16.8" customHeight="1" x14ac:dyDescent="0.3">
      <c r="A861" s="42">
        <v>852</v>
      </c>
      <c r="B861" s="112" t="s">
        <v>625</v>
      </c>
      <c r="C861" s="134">
        <v>8</v>
      </c>
      <c r="D861" s="232" t="s">
        <v>680</v>
      </c>
      <c r="E861" s="218" t="s">
        <v>678</v>
      </c>
    </row>
    <row r="862" spans="1:5" ht="16.8" customHeight="1" x14ac:dyDescent="0.3">
      <c r="A862" s="38">
        <v>853</v>
      </c>
      <c r="B862" s="4" t="s">
        <v>497</v>
      </c>
      <c r="C862" s="2">
        <v>8</v>
      </c>
      <c r="D862" s="231" t="s">
        <v>498</v>
      </c>
      <c r="E862" s="3" t="s">
        <v>10</v>
      </c>
    </row>
    <row r="863" spans="1:5" ht="16.8" customHeight="1" x14ac:dyDescent="0.3">
      <c r="A863" s="42">
        <v>854</v>
      </c>
      <c r="B863" s="4" t="s">
        <v>13</v>
      </c>
      <c r="C863" s="2">
        <v>8</v>
      </c>
      <c r="D863" s="231" t="s">
        <v>9</v>
      </c>
      <c r="E863" s="3" t="s">
        <v>10</v>
      </c>
    </row>
    <row r="864" spans="1:5" ht="16.8" customHeight="1" x14ac:dyDescent="0.3">
      <c r="A864" s="42">
        <v>855</v>
      </c>
      <c r="B864" s="4" t="s">
        <v>728</v>
      </c>
      <c r="C864" s="2">
        <v>8</v>
      </c>
      <c r="D864" s="231" t="s">
        <v>729</v>
      </c>
      <c r="E864" s="3" t="s">
        <v>1350</v>
      </c>
    </row>
    <row r="865" spans="1:5" ht="16.8" customHeight="1" x14ac:dyDescent="0.3">
      <c r="A865" s="38">
        <v>856</v>
      </c>
      <c r="B865" s="4" t="s">
        <v>108</v>
      </c>
      <c r="C865" s="2">
        <v>8</v>
      </c>
      <c r="D865" s="231" t="s">
        <v>102</v>
      </c>
      <c r="E865" s="3" t="s">
        <v>1350</v>
      </c>
    </row>
    <row r="866" spans="1:5" ht="16.8" customHeight="1" x14ac:dyDescent="0.3">
      <c r="A866" s="42">
        <v>857</v>
      </c>
      <c r="B866" s="4" t="s">
        <v>108</v>
      </c>
      <c r="C866" s="2">
        <v>8</v>
      </c>
      <c r="D866" s="231" t="s">
        <v>102</v>
      </c>
      <c r="E866" s="3" t="s">
        <v>1350</v>
      </c>
    </row>
    <row r="867" spans="1:5" ht="16.8" customHeight="1" x14ac:dyDescent="0.3">
      <c r="A867" s="38">
        <v>858</v>
      </c>
      <c r="B867" s="4" t="s">
        <v>987</v>
      </c>
      <c r="C867" s="2">
        <v>8</v>
      </c>
      <c r="D867" s="231" t="s">
        <v>985</v>
      </c>
      <c r="E867" s="3" t="s">
        <v>1350</v>
      </c>
    </row>
    <row r="868" spans="1:5" ht="16.8" customHeight="1" x14ac:dyDescent="0.3">
      <c r="A868" s="42">
        <v>859</v>
      </c>
      <c r="B868" s="4" t="s">
        <v>988</v>
      </c>
      <c r="C868" s="2">
        <v>8</v>
      </c>
      <c r="D868" s="231" t="s">
        <v>985</v>
      </c>
      <c r="E868" s="3" t="s">
        <v>1350</v>
      </c>
    </row>
    <row r="869" spans="1:5" ht="16.8" customHeight="1" x14ac:dyDescent="0.3">
      <c r="A869" s="38">
        <v>860</v>
      </c>
      <c r="B869" s="4" t="s">
        <v>986</v>
      </c>
      <c r="C869" s="2">
        <v>8</v>
      </c>
      <c r="D869" s="231" t="s">
        <v>985</v>
      </c>
      <c r="E869" s="3" t="s">
        <v>1350</v>
      </c>
    </row>
    <row r="870" spans="1:5" ht="16.8" customHeight="1" x14ac:dyDescent="0.3">
      <c r="A870" s="42">
        <v>861</v>
      </c>
      <c r="B870" s="4" t="s">
        <v>989</v>
      </c>
      <c r="C870" s="2">
        <v>8</v>
      </c>
      <c r="D870" s="231" t="s">
        <v>985</v>
      </c>
      <c r="E870" s="3" t="s">
        <v>1350</v>
      </c>
    </row>
    <row r="871" spans="1:5" ht="16.8" customHeight="1" x14ac:dyDescent="0.3">
      <c r="A871" s="42">
        <v>862</v>
      </c>
      <c r="B871" s="4" t="s">
        <v>727</v>
      </c>
      <c r="C871" s="2">
        <v>8</v>
      </c>
      <c r="D871" s="9" t="s">
        <v>722</v>
      </c>
      <c r="E871" s="3" t="s">
        <v>1350</v>
      </c>
    </row>
    <row r="872" spans="1:5" ht="16.8" customHeight="1" x14ac:dyDescent="0.3">
      <c r="A872" s="38">
        <v>863</v>
      </c>
      <c r="B872" s="4" t="s">
        <v>730</v>
      </c>
      <c r="C872" s="2">
        <v>8</v>
      </c>
      <c r="D872" s="9" t="s">
        <v>716</v>
      </c>
      <c r="E872" s="3" t="s">
        <v>1350</v>
      </c>
    </row>
    <row r="873" spans="1:5" ht="16.8" customHeight="1" x14ac:dyDescent="0.3">
      <c r="A873" s="42">
        <v>864</v>
      </c>
      <c r="B873" s="5" t="s">
        <v>731</v>
      </c>
      <c r="C873" s="6">
        <v>8</v>
      </c>
      <c r="D873" s="9" t="s">
        <v>718</v>
      </c>
      <c r="E873" s="3" t="s">
        <v>1350</v>
      </c>
    </row>
    <row r="874" spans="1:5" ht="16.8" customHeight="1" x14ac:dyDescent="0.3">
      <c r="A874" s="38">
        <v>865</v>
      </c>
      <c r="B874" s="4" t="s">
        <v>218</v>
      </c>
      <c r="C874" s="2">
        <v>8</v>
      </c>
      <c r="D874" s="95" t="s">
        <v>212</v>
      </c>
      <c r="E874" s="2" t="s">
        <v>99</v>
      </c>
    </row>
    <row r="875" spans="1:5" ht="16.8" customHeight="1" x14ac:dyDescent="0.3">
      <c r="A875" s="42">
        <v>866</v>
      </c>
      <c r="B875" s="269" t="s">
        <v>218</v>
      </c>
      <c r="C875" s="78">
        <v>8</v>
      </c>
      <c r="D875" s="79" t="s">
        <v>1334</v>
      </c>
      <c r="E875" s="78" t="s">
        <v>99</v>
      </c>
    </row>
    <row r="876" spans="1:5" ht="16.8" customHeight="1" x14ac:dyDescent="0.3">
      <c r="A876" s="38">
        <v>867</v>
      </c>
      <c r="B876" s="4" t="s">
        <v>1267</v>
      </c>
      <c r="C876" s="2">
        <v>8</v>
      </c>
      <c r="D876" s="9" t="s">
        <v>1268</v>
      </c>
      <c r="E876" s="2" t="s">
        <v>99</v>
      </c>
    </row>
    <row r="877" spans="1:5" ht="16.8" customHeight="1" x14ac:dyDescent="0.3">
      <c r="A877" s="42">
        <v>868</v>
      </c>
      <c r="B877" s="4" t="s">
        <v>219</v>
      </c>
      <c r="C877" s="2">
        <v>8</v>
      </c>
      <c r="D877" s="95" t="s">
        <v>212</v>
      </c>
      <c r="E877" s="2" t="s">
        <v>99</v>
      </c>
    </row>
    <row r="878" spans="1:5" ht="16.8" customHeight="1" x14ac:dyDescent="0.3">
      <c r="A878" s="42">
        <v>869</v>
      </c>
      <c r="B878" s="269" t="s">
        <v>219</v>
      </c>
      <c r="C878" s="78">
        <v>8</v>
      </c>
      <c r="D878" s="79" t="s">
        <v>1334</v>
      </c>
      <c r="E878" s="78" t="s">
        <v>99</v>
      </c>
    </row>
    <row r="879" spans="1:5" ht="16.8" customHeight="1" x14ac:dyDescent="0.3">
      <c r="A879" s="38">
        <v>870</v>
      </c>
      <c r="B879" s="269" t="s">
        <v>1158</v>
      </c>
      <c r="C879" s="78">
        <v>8</v>
      </c>
      <c r="D879" s="79" t="s">
        <v>1157</v>
      </c>
      <c r="E879" s="78" t="s">
        <v>674</v>
      </c>
    </row>
    <row r="880" spans="1:5" ht="16.8" customHeight="1" x14ac:dyDescent="0.3">
      <c r="A880" s="42">
        <v>871</v>
      </c>
      <c r="B880" s="269" t="s">
        <v>1156</v>
      </c>
      <c r="C880" s="78">
        <v>8</v>
      </c>
      <c r="D880" s="79" t="s">
        <v>1157</v>
      </c>
      <c r="E880" s="116" t="s">
        <v>674</v>
      </c>
    </row>
    <row r="881" spans="1:5" ht="16.8" customHeight="1" x14ac:dyDescent="0.3">
      <c r="A881" s="38">
        <v>872</v>
      </c>
      <c r="B881" s="269" t="s">
        <v>1162</v>
      </c>
      <c r="C881" s="78">
        <v>8</v>
      </c>
      <c r="D881" s="79" t="s">
        <v>1343</v>
      </c>
      <c r="E881" s="116" t="s">
        <v>674</v>
      </c>
    </row>
    <row r="882" spans="1:5" ht="16.8" customHeight="1" x14ac:dyDescent="0.3">
      <c r="A882" s="42">
        <v>873</v>
      </c>
      <c r="B882" s="302" t="s">
        <v>1153</v>
      </c>
      <c r="C882" s="118">
        <v>8</v>
      </c>
      <c r="D882" s="79" t="s">
        <v>1342</v>
      </c>
      <c r="E882" s="116" t="s">
        <v>1154</v>
      </c>
    </row>
    <row r="883" spans="1:5" ht="16.8" customHeight="1" x14ac:dyDescent="0.3">
      <c r="A883" s="38">
        <v>874</v>
      </c>
      <c r="B883" s="4" t="s">
        <v>527</v>
      </c>
      <c r="C883" s="2">
        <v>8</v>
      </c>
      <c r="D883" s="9" t="s">
        <v>528</v>
      </c>
      <c r="E883" s="3" t="s">
        <v>522</v>
      </c>
    </row>
    <row r="884" spans="1:5" ht="16.8" customHeight="1" x14ac:dyDescent="0.3">
      <c r="A884" s="42">
        <v>875</v>
      </c>
      <c r="B884" s="4" t="s">
        <v>171</v>
      </c>
      <c r="C884" s="2">
        <v>9</v>
      </c>
      <c r="D884" s="9" t="s">
        <v>162</v>
      </c>
      <c r="E884" s="3" t="s">
        <v>176</v>
      </c>
    </row>
    <row r="885" spans="1:5" ht="16.8" customHeight="1" x14ac:dyDescent="0.3">
      <c r="A885" s="42">
        <v>876</v>
      </c>
      <c r="B885" s="4" t="s">
        <v>170</v>
      </c>
      <c r="C885" s="2">
        <v>9</v>
      </c>
      <c r="D885" s="9" t="s">
        <v>162</v>
      </c>
      <c r="E885" s="2" t="s">
        <v>176</v>
      </c>
    </row>
    <row r="886" spans="1:5" ht="16.8" customHeight="1" x14ac:dyDescent="0.3">
      <c r="A886" s="38">
        <v>877</v>
      </c>
      <c r="B886" s="5" t="s">
        <v>568</v>
      </c>
      <c r="C886" s="6">
        <v>9</v>
      </c>
      <c r="D886" s="9" t="s">
        <v>569</v>
      </c>
      <c r="E886" s="2" t="s">
        <v>1305</v>
      </c>
    </row>
    <row r="887" spans="1:5" ht="16.8" customHeight="1" x14ac:dyDescent="0.3">
      <c r="A887" s="42">
        <v>878</v>
      </c>
      <c r="B887" s="70" t="s">
        <v>1208</v>
      </c>
      <c r="C887" s="71">
        <v>9</v>
      </c>
      <c r="D887" s="88" t="s">
        <v>1209</v>
      </c>
      <c r="E887" s="157" t="s">
        <v>817</v>
      </c>
    </row>
    <row r="888" spans="1:5" ht="16.8" customHeight="1" x14ac:dyDescent="0.3">
      <c r="A888" s="38">
        <v>879</v>
      </c>
      <c r="B888" s="4" t="s">
        <v>865</v>
      </c>
      <c r="C888" s="2">
        <v>9</v>
      </c>
      <c r="D888" s="95" t="s">
        <v>856</v>
      </c>
      <c r="E888" s="57" t="s">
        <v>817</v>
      </c>
    </row>
    <row r="889" spans="1:5" ht="16.8" customHeight="1" x14ac:dyDescent="0.3">
      <c r="A889" s="42">
        <v>880</v>
      </c>
      <c r="B889" s="330" t="s">
        <v>865</v>
      </c>
      <c r="C889" s="71">
        <v>9</v>
      </c>
      <c r="D889" s="84" t="s">
        <v>856</v>
      </c>
      <c r="E889" s="157" t="s">
        <v>817</v>
      </c>
    </row>
    <row r="890" spans="1:5" ht="16.8" customHeight="1" x14ac:dyDescent="0.3">
      <c r="A890" s="42">
        <v>881</v>
      </c>
      <c r="B890" s="277" t="s">
        <v>1210</v>
      </c>
      <c r="C890" s="85">
        <v>9</v>
      </c>
      <c r="D890" s="84" t="s">
        <v>1201</v>
      </c>
      <c r="E890" s="157" t="s">
        <v>817</v>
      </c>
    </row>
    <row r="891" spans="1:5" ht="16.8" customHeight="1" x14ac:dyDescent="0.3">
      <c r="A891" s="38">
        <v>882</v>
      </c>
      <c r="B891" s="47" t="s">
        <v>1042</v>
      </c>
      <c r="C891" s="15">
        <v>9</v>
      </c>
      <c r="D891" s="14" t="s">
        <v>1043</v>
      </c>
      <c r="E891" s="154" t="s">
        <v>993</v>
      </c>
    </row>
    <row r="892" spans="1:5" ht="16.8" customHeight="1" x14ac:dyDescent="0.3">
      <c r="A892" s="42">
        <v>883</v>
      </c>
      <c r="B892" s="49" t="s">
        <v>561</v>
      </c>
      <c r="C892" s="33">
        <v>9</v>
      </c>
      <c r="D892" s="32" t="s">
        <v>530</v>
      </c>
      <c r="E892" s="31" t="s">
        <v>531</v>
      </c>
    </row>
    <row r="893" spans="1:5" ht="16.8" customHeight="1" x14ac:dyDescent="0.3">
      <c r="A893" s="38">
        <v>884</v>
      </c>
      <c r="B893" s="257" t="s">
        <v>563</v>
      </c>
      <c r="C893" s="33">
        <v>9</v>
      </c>
      <c r="D893" s="32" t="s">
        <v>544</v>
      </c>
      <c r="E893" s="31" t="s">
        <v>531</v>
      </c>
    </row>
    <row r="894" spans="1:5" ht="16.8" customHeight="1" x14ac:dyDescent="0.3">
      <c r="A894" s="42">
        <v>885</v>
      </c>
      <c r="B894" s="49" t="s">
        <v>562</v>
      </c>
      <c r="C894" s="33">
        <v>9</v>
      </c>
      <c r="D894" s="32" t="s">
        <v>530</v>
      </c>
      <c r="E894" s="31" t="s">
        <v>531</v>
      </c>
    </row>
    <row r="895" spans="1:5" ht="16.8" customHeight="1" x14ac:dyDescent="0.3">
      <c r="A895" s="38">
        <v>886</v>
      </c>
      <c r="B895" s="49" t="s">
        <v>1118</v>
      </c>
      <c r="C895" s="33">
        <v>9</v>
      </c>
      <c r="D895" s="32" t="s">
        <v>1116</v>
      </c>
      <c r="E895" s="31" t="s">
        <v>1117</v>
      </c>
    </row>
    <row r="896" spans="1:5" ht="16.8" customHeight="1" x14ac:dyDescent="0.3">
      <c r="A896" s="42">
        <v>887</v>
      </c>
      <c r="B896" s="4" t="s">
        <v>1294</v>
      </c>
      <c r="C896" s="2">
        <v>9</v>
      </c>
      <c r="D896" s="9" t="s">
        <v>1285</v>
      </c>
      <c r="E896" s="3" t="s">
        <v>1286</v>
      </c>
    </row>
    <row r="897" spans="1:5" ht="16.8" customHeight="1" x14ac:dyDescent="0.3">
      <c r="A897" s="42">
        <v>888</v>
      </c>
      <c r="B897" s="4" t="s">
        <v>995</v>
      </c>
      <c r="C897" s="2">
        <v>9</v>
      </c>
      <c r="D897" s="9" t="s">
        <v>1285</v>
      </c>
      <c r="E897" s="3" t="s">
        <v>1286</v>
      </c>
    </row>
    <row r="898" spans="1:5" ht="16.8" customHeight="1" x14ac:dyDescent="0.3">
      <c r="A898" s="38">
        <v>889</v>
      </c>
      <c r="B898" s="47" t="s">
        <v>829</v>
      </c>
      <c r="C898" s="2">
        <v>9</v>
      </c>
      <c r="D898" s="95" t="s">
        <v>820</v>
      </c>
      <c r="E898" s="57" t="s">
        <v>821</v>
      </c>
    </row>
    <row r="899" spans="1:5" ht="16.8" customHeight="1" x14ac:dyDescent="0.3">
      <c r="A899" s="42">
        <v>890</v>
      </c>
      <c r="B899" s="4" t="s">
        <v>828</v>
      </c>
      <c r="C899" s="2">
        <v>9</v>
      </c>
      <c r="D899" s="95" t="s">
        <v>820</v>
      </c>
      <c r="E899" s="21" t="s">
        <v>821</v>
      </c>
    </row>
    <row r="900" spans="1:5" ht="16.8" customHeight="1" x14ac:dyDescent="0.3">
      <c r="A900" s="38">
        <v>891</v>
      </c>
      <c r="B900" s="83" t="s">
        <v>1193</v>
      </c>
      <c r="C900" s="13">
        <v>9</v>
      </c>
      <c r="D900" s="95" t="s">
        <v>1335</v>
      </c>
      <c r="E900" s="21" t="s">
        <v>821</v>
      </c>
    </row>
    <row r="901" spans="1:5" ht="16.8" customHeight="1" x14ac:dyDescent="0.3">
      <c r="A901" s="42">
        <v>892</v>
      </c>
      <c r="B901" s="49" t="s">
        <v>1075</v>
      </c>
      <c r="C901" s="33">
        <v>9</v>
      </c>
      <c r="D901" s="32" t="s">
        <v>1066</v>
      </c>
      <c r="E901" s="31" t="s">
        <v>506</v>
      </c>
    </row>
    <row r="902" spans="1:5" ht="16.8" customHeight="1" x14ac:dyDescent="0.3">
      <c r="A902" s="38">
        <v>893</v>
      </c>
      <c r="B902" s="49" t="s">
        <v>1076</v>
      </c>
      <c r="C902" s="33">
        <v>9</v>
      </c>
      <c r="D902" s="32" t="s">
        <v>1066</v>
      </c>
      <c r="E902" s="31" t="s">
        <v>506</v>
      </c>
    </row>
    <row r="903" spans="1:5" ht="16.8" customHeight="1" x14ac:dyDescent="0.3">
      <c r="A903" s="42">
        <v>894</v>
      </c>
      <c r="B903" s="49" t="s">
        <v>1099</v>
      </c>
      <c r="C903" s="35">
        <v>9</v>
      </c>
      <c r="D903" s="32" t="s">
        <v>1091</v>
      </c>
      <c r="E903" s="216" t="s">
        <v>506</v>
      </c>
    </row>
    <row r="904" spans="1:5" ht="16.8" customHeight="1" x14ac:dyDescent="0.35">
      <c r="A904" s="42">
        <v>895</v>
      </c>
      <c r="B904" s="283" t="s">
        <v>514</v>
      </c>
      <c r="C904" s="2">
        <v>9</v>
      </c>
      <c r="D904" s="14" t="s">
        <v>505</v>
      </c>
      <c r="E904" s="3" t="s">
        <v>506</v>
      </c>
    </row>
    <row r="905" spans="1:5" ht="16.8" customHeight="1" x14ac:dyDescent="0.3">
      <c r="A905" s="38">
        <v>896</v>
      </c>
      <c r="B905" s="5" t="s">
        <v>753</v>
      </c>
      <c r="C905" s="6">
        <v>9</v>
      </c>
      <c r="D905" s="9" t="s">
        <v>747</v>
      </c>
      <c r="E905" s="3" t="s">
        <v>506</v>
      </c>
    </row>
    <row r="906" spans="1:5" ht="16.8" customHeight="1" x14ac:dyDescent="0.3">
      <c r="A906" s="42">
        <v>897</v>
      </c>
      <c r="B906" s="49" t="s">
        <v>753</v>
      </c>
      <c r="C906" s="33">
        <v>9</v>
      </c>
      <c r="D906" s="32" t="s">
        <v>747</v>
      </c>
      <c r="E906" s="31" t="s">
        <v>506</v>
      </c>
    </row>
    <row r="907" spans="1:5" ht="16.8" customHeight="1" x14ac:dyDescent="0.35">
      <c r="A907" s="38">
        <v>898</v>
      </c>
      <c r="B907" s="283" t="s">
        <v>515</v>
      </c>
      <c r="C907" s="2">
        <v>9</v>
      </c>
      <c r="D907" s="9" t="s">
        <v>505</v>
      </c>
      <c r="E907" s="3" t="s">
        <v>506</v>
      </c>
    </row>
    <row r="908" spans="1:5" ht="16.8" customHeight="1" x14ac:dyDescent="0.3">
      <c r="A908" s="42">
        <v>899</v>
      </c>
      <c r="B908" s="49" t="s">
        <v>1100</v>
      </c>
      <c r="C908" s="35">
        <v>9</v>
      </c>
      <c r="D908" s="34" t="s">
        <v>1091</v>
      </c>
      <c r="E908" s="216" t="s">
        <v>506</v>
      </c>
    </row>
    <row r="909" spans="1:5" ht="16.8" customHeight="1" x14ac:dyDescent="0.3">
      <c r="A909" s="38">
        <v>900</v>
      </c>
      <c r="B909" s="4" t="s">
        <v>1300</v>
      </c>
      <c r="C909" s="2">
        <v>9</v>
      </c>
      <c r="D909" s="9" t="s">
        <v>1295</v>
      </c>
      <c r="E909" s="3" t="s">
        <v>506</v>
      </c>
    </row>
    <row r="910" spans="1:5" ht="16.8" customHeight="1" x14ac:dyDescent="0.3">
      <c r="A910" s="42">
        <v>901</v>
      </c>
      <c r="B910" s="49" t="s">
        <v>1102</v>
      </c>
      <c r="C910" s="35">
        <v>9</v>
      </c>
      <c r="D910" s="34" t="s">
        <v>1091</v>
      </c>
      <c r="E910" s="35" t="s">
        <v>506</v>
      </c>
    </row>
    <row r="911" spans="1:5" ht="16.8" customHeight="1" x14ac:dyDescent="0.3">
      <c r="A911" s="42">
        <v>902</v>
      </c>
      <c r="B911" s="5" t="s">
        <v>662</v>
      </c>
      <c r="C911" s="6">
        <v>9</v>
      </c>
      <c r="D911" s="9" t="s">
        <v>653</v>
      </c>
      <c r="E911" s="2" t="s">
        <v>506</v>
      </c>
    </row>
    <row r="912" spans="1:5" ht="16.8" customHeight="1" x14ac:dyDescent="0.3">
      <c r="A912" s="38">
        <v>903</v>
      </c>
      <c r="B912" s="49" t="s">
        <v>662</v>
      </c>
      <c r="C912" s="33">
        <v>9</v>
      </c>
      <c r="D912" s="32" t="s">
        <v>653</v>
      </c>
      <c r="E912" s="33" t="s">
        <v>506</v>
      </c>
    </row>
    <row r="913" spans="1:5" ht="16.8" customHeight="1" x14ac:dyDescent="0.3">
      <c r="A913" s="42">
        <v>904</v>
      </c>
      <c r="B913" s="49" t="s">
        <v>1101</v>
      </c>
      <c r="C913" s="35">
        <v>9</v>
      </c>
      <c r="D913" s="34" t="s">
        <v>1091</v>
      </c>
      <c r="E913" s="35" t="s">
        <v>506</v>
      </c>
    </row>
    <row r="914" spans="1:5" ht="16.8" customHeight="1" x14ac:dyDescent="0.3">
      <c r="A914" s="38">
        <v>905</v>
      </c>
      <c r="B914" s="4" t="s">
        <v>1126</v>
      </c>
      <c r="C914" s="2">
        <v>9</v>
      </c>
      <c r="D914" s="9" t="s">
        <v>1121</v>
      </c>
      <c r="E914" s="2" t="s">
        <v>1122</v>
      </c>
    </row>
    <row r="915" spans="1:5" ht="16.8" customHeight="1" x14ac:dyDescent="0.3">
      <c r="A915" s="42">
        <v>906</v>
      </c>
      <c r="B915" s="4" t="s">
        <v>1126</v>
      </c>
      <c r="C915" s="2">
        <v>9</v>
      </c>
      <c r="D915" s="9" t="s">
        <v>1121</v>
      </c>
      <c r="E915" s="2" t="s">
        <v>1122</v>
      </c>
    </row>
    <row r="916" spans="1:5" ht="16.8" customHeight="1" x14ac:dyDescent="0.3">
      <c r="A916" s="42">
        <v>907</v>
      </c>
      <c r="B916" s="4" t="s">
        <v>714</v>
      </c>
      <c r="C916" s="2">
        <v>9</v>
      </c>
      <c r="D916" s="9" t="s">
        <v>706</v>
      </c>
      <c r="E916" s="2" t="s">
        <v>1351</v>
      </c>
    </row>
    <row r="917" spans="1:5" ht="16.8" customHeight="1" x14ac:dyDescent="0.3">
      <c r="A917" s="38">
        <v>908</v>
      </c>
      <c r="B917" s="4" t="s">
        <v>711</v>
      </c>
      <c r="C917" s="2">
        <v>9</v>
      </c>
      <c r="D917" s="9" t="s">
        <v>706</v>
      </c>
      <c r="E917" s="2" t="s">
        <v>1351</v>
      </c>
    </row>
    <row r="918" spans="1:5" ht="16.8" customHeight="1" x14ac:dyDescent="0.3">
      <c r="A918" s="42">
        <v>909</v>
      </c>
      <c r="B918" s="4" t="s">
        <v>1198</v>
      </c>
      <c r="C918" s="2">
        <v>9</v>
      </c>
      <c r="D918" s="9" t="s">
        <v>1199</v>
      </c>
      <c r="E918" s="2" t="s">
        <v>702</v>
      </c>
    </row>
    <row r="919" spans="1:5" ht="16.8" customHeight="1" x14ac:dyDescent="0.3">
      <c r="A919" s="38">
        <v>910</v>
      </c>
      <c r="B919" s="254" t="s">
        <v>1260</v>
      </c>
      <c r="C919" s="2">
        <v>9</v>
      </c>
      <c r="D919" s="224" t="s">
        <v>1261</v>
      </c>
      <c r="E919" s="15" t="s">
        <v>702</v>
      </c>
    </row>
    <row r="920" spans="1:5" ht="16.8" customHeight="1" x14ac:dyDescent="0.3">
      <c r="A920" s="42">
        <v>911</v>
      </c>
      <c r="B920" s="331" t="s">
        <v>842</v>
      </c>
      <c r="C920" s="149">
        <v>9</v>
      </c>
      <c r="D920" s="177" t="s">
        <v>833</v>
      </c>
      <c r="E920" s="15" t="s">
        <v>702</v>
      </c>
    </row>
    <row r="921" spans="1:5" ht="16.8" customHeight="1" x14ac:dyDescent="0.3">
      <c r="A921" s="38">
        <v>912</v>
      </c>
      <c r="B921" s="331" t="s">
        <v>841</v>
      </c>
      <c r="C921" s="149">
        <v>9</v>
      </c>
      <c r="D921" s="177" t="s">
        <v>833</v>
      </c>
      <c r="E921" s="18" t="s">
        <v>702</v>
      </c>
    </row>
    <row r="922" spans="1:5" ht="16.8" customHeight="1" x14ac:dyDescent="0.3">
      <c r="A922" s="42">
        <v>913</v>
      </c>
      <c r="B922" s="332" t="s">
        <v>1259</v>
      </c>
      <c r="C922" s="28">
        <v>9</v>
      </c>
      <c r="D922" s="239" t="s">
        <v>1261</v>
      </c>
      <c r="E922" s="18" t="s">
        <v>702</v>
      </c>
    </row>
    <row r="923" spans="1:5" ht="16.8" customHeight="1" x14ac:dyDescent="0.3">
      <c r="A923" s="42">
        <v>914</v>
      </c>
      <c r="B923" s="333" t="s">
        <v>1052</v>
      </c>
      <c r="C923" s="133">
        <v>9</v>
      </c>
      <c r="D923" s="146" t="s">
        <v>1312</v>
      </c>
      <c r="E923" s="136" t="s">
        <v>1057</v>
      </c>
    </row>
    <row r="924" spans="1:5" ht="16.8" customHeight="1" x14ac:dyDescent="0.3">
      <c r="A924" s="38">
        <v>915</v>
      </c>
      <c r="B924" s="333" t="s">
        <v>635</v>
      </c>
      <c r="C924" s="133">
        <v>9</v>
      </c>
      <c r="D924" s="146" t="s">
        <v>1312</v>
      </c>
      <c r="E924" s="136" t="s">
        <v>1057</v>
      </c>
    </row>
    <row r="925" spans="1:5" ht="16.8" customHeight="1" x14ac:dyDescent="0.3">
      <c r="A925" s="42">
        <v>916</v>
      </c>
      <c r="B925" s="4" t="s">
        <v>1225</v>
      </c>
      <c r="C925" s="2">
        <v>9</v>
      </c>
      <c r="D925" s="9" t="s">
        <v>1218</v>
      </c>
      <c r="E925" s="3" t="s">
        <v>1219</v>
      </c>
    </row>
    <row r="926" spans="1:5" ht="16.8" customHeight="1" x14ac:dyDescent="0.3">
      <c r="A926" s="38">
        <v>917</v>
      </c>
      <c r="B926" s="4" t="s">
        <v>1224</v>
      </c>
      <c r="C926" s="2">
        <v>9</v>
      </c>
      <c r="D926" s="9" t="s">
        <v>1218</v>
      </c>
      <c r="E926" s="3" t="s">
        <v>1219</v>
      </c>
    </row>
    <row r="927" spans="1:5" ht="16.8" customHeight="1" x14ac:dyDescent="0.3">
      <c r="A927" s="42">
        <v>918</v>
      </c>
      <c r="B927" s="334" t="s">
        <v>1230</v>
      </c>
      <c r="C927" s="237">
        <v>9</v>
      </c>
      <c r="D927" s="115" t="s">
        <v>1231</v>
      </c>
      <c r="E927" s="159" t="s">
        <v>1307</v>
      </c>
    </row>
    <row r="928" spans="1:5" ht="16.8" customHeight="1" x14ac:dyDescent="0.3">
      <c r="A928" s="38">
        <v>919</v>
      </c>
      <c r="B928" s="320" t="s">
        <v>1232</v>
      </c>
      <c r="C928" s="137">
        <v>9</v>
      </c>
      <c r="D928" s="115" t="s">
        <v>1233</v>
      </c>
      <c r="E928" s="159" t="s">
        <v>1307</v>
      </c>
    </row>
    <row r="929" spans="1:5" ht="16.8" customHeight="1" x14ac:dyDescent="0.3">
      <c r="A929" s="42">
        <v>920</v>
      </c>
      <c r="B929" s="4" t="s">
        <v>1061</v>
      </c>
      <c r="C929" s="2">
        <v>9</v>
      </c>
      <c r="D929" s="9" t="s">
        <v>1058</v>
      </c>
      <c r="E929" s="3" t="s">
        <v>1059</v>
      </c>
    </row>
    <row r="930" spans="1:5" ht="16.8" customHeight="1" x14ac:dyDescent="0.3">
      <c r="A930" s="42">
        <v>921</v>
      </c>
      <c r="B930" s="4" t="s">
        <v>503</v>
      </c>
      <c r="C930" s="2">
        <v>9</v>
      </c>
      <c r="D930" s="9" t="s">
        <v>1309</v>
      </c>
      <c r="E930" s="3" t="s">
        <v>501</v>
      </c>
    </row>
    <row r="931" spans="1:5" ht="16.8" customHeight="1" x14ac:dyDescent="0.3">
      <c r="A931" s="38">
        <v>922</v>
      </c>
      <c r="B931" s="4" t="s">
        <v>951</v>
      </c>
      <c r="C931" s="2">
        <v>9</v>
      </c>
      <c r="D931" s="9" t="s">
        <v>947</v>
      </c>
      <c r="E931" s="3" t="s">
        <v>501</v>
      </c>
    </row>
    <row r="932" spans="1:5" ht="16.8" customHeight="1" x14ac:dyDescent="0.3">
      <c r="A932" s="42">
        <v>923</v>
      </c>
      <c r="B932" s="49" t="s">
        <v>853</v>
      </c>
      <c r="C932" s="33">
        <v>9</v>
      </c>
      <c r="D932" s="32" t="s">
        <v>848</v>
      </c>
      <c r="E932" s="31" t="s">
        <v>849</v>
      </c>
    </row>
    <row r="933" spans="1:5" ht="16.8" customHeight="1" x14ac:dyDescent="0.3">
      <c r="A933" s="38">
        <v>924</v>
      </c>
      <c r="B933" s="49" t="s">
        <v>852</v>
      </c>
      <c r="C933" s="33">
        <v>9</v>
      </c>
      <c r="D933" s="32" t="s">
        <v>848</v>
      </c>
      <c r="E933" s="31" t="s">
        <v>849</v>
      </c>
    </row>
    <row r="934" spans="1:5" ht="16.8" customHeight="1" x14ac:dyDescent="0.3">
      <c r="A934" s="42">
        <v>925</v>
      </c>
      <c r="B934" s="49" t="s">
        <v>851</v>
      </c>
      <c r="C934" s="33">
        <v>9</v>
      </c>
      <c r="D934" s="32" t="s">
        <v>848</v>
      </c>
      <c r="E934" s="31" t="s">
        <v>849</v>
      </c>
    </row>
    <row r="935" spans="1:5" ht="16.8" customHeight="1" x14ac:dyDescent="0.3">
      <c r="A935" s="38">
        <v>926</v>
      </c>
      <c r="B935" s="56" t="s">
        <v>206</v>
      </c>
      <c r="C935" s="2">
        <v>9</v>
      </c>
      <c r="D935" s="9" t="s">
        <v>197</v>
      </c>
      <c r="E935" s="3" t="s">
        <v>6</v>
      </c>
    </row>
    <row r="936" spans="1:5" ht="16.8" customHeight="1" x14ac:dyDescent="0.3">
      <c r="A936" s="42">
        <v>927</v>
      </c>
      <c r="B936" s="56" t="s">
        <v>917</v>
      </c>
      <c r="C936" s="37">
        <v>9</v>
      </c>
      <c r="D936" s="14" t="s">
        <v>939</v>
      </c>
      <c r="E936" s="154" t="s">
        <v>6</v>
      </c>
    </row>
    <row r="937" spans="1:5" ht="16.8" customHeight="1" x14ac:dyDescent="0.3">
      <c r="A937" s="42">
        <v>928</v>
      </c>
      <c r="B937" s="307" t="s">
        <v>462</v>
      </c>
      <c r="C937" s="37">
        <v>9</v>
      </c>
      <c r="D937" s="9" t="s">
        <v>318</v>
      </c>
      <c r="E937" s="3" t="s">
        <v>6</v>
      </c>
    </row>
    <row r="938" spans="1:5" ht="16.8" customHeight="1" x14ac:dyDescent="0.3">
      <c r="A938" s="38">
        <v>929</v>
      </c>
      <c r="B938" s="4" t="s">
        <v>34</v>
      </c>
      <c r="C938" s="2">
        <v>9</v>
      </c>
      <c r="D938" s="9" t="s">
        <v>28</v>
      </c>
      <c r="E938" s="3" t="s">
        <v>6</v>
      </c>
    </row>
    <row r="939" spans="1:5" ht="16.8" customHeight="1" x14ac:dyDescent="0.3">
      <c r="A939" s="42">
        <v>930</v>
      </c>
      <c r="B939" s="4" t="s">
        <v>878</v>
      </c>
      <c r="C939" s="2">
        <v>9</v>
      </c>
      <c r="D939" s="9" t="s">
        <v>869</v>
      </c>
      <c r="E939" s="2" t="s">
        <v>6</v>
      </c>
    </row>
    <row r="940" spans="1:5" ht="16.8" customHeight="1" x14ac:dyDescent="0.3">
      <c r="A940" s="38">
        <v>931</v>
      </c>
      <c r="B940" s="5" t="s">
        <v>96</v>
      </c>
      <c r="C940" s="6">
        <v>9</v>
      </c>
      <c r="D940" s="9" t="s">
        <v>88</v>
      </c>
      <c r="E940" s="2" t="s">
        <v>6</v>
      </c>
    </row>
    <row r="941" spans="1:5" ht="16.8" customHeight="1" x14ac:dyDescent="0.3">
      <c r="A941" s="42">
        <v>932</v>
      </c>
      <c r="B941" s="104" t="s">
        <v>268</v>
      </c>
      <c r="C941" s="126">
        <v>9</v>
      </c>
      <c r="D941" s="98" t="s">
        <v>227</v>
      </c>
      <c r="E941" s="22" t="s">
        <v>6</v>
      </c>
    </row>
    <row r="942" spans="1:5" ht="16.8" customHeight="1" x14ac:dyDescent="0.3">
      <c r="A942" s="42">
        <v>933</v>
      </c>
      <c r="B942" s="4" t="s">
        <v>468</v>
      </c>
      <c r="C942" s="15">
        <v>9</v>
      </c>
      <c r="D942" s="9" t="s">
        <v>318</v>
      </c>
      <c r="E942" s="2" t="s">
        <v>6</v>
      </c>
    </row>
    <row r="943" spans="1:5" ht="16.8" customHeight="1" x14ac:dyDescent="0.3">
      <c r="A943" s="38">
        <v>934</v>
      </c>
      <c r="B943" s="4" t="s">
        <v>893</v>
      </c>
      <c r="C943" s="2">
        <v>9</v>
      </c>
      <c r="D943" s="9" t="s">
        <v>884</v>
      </c>
      <c r="E943" s="2" t="s">
        <v>6</v>
      </c>
    </row>
    <row r="944" spans="1:5" ht="16.8" customHeight="1" x14ac:dyDescent="0.3">
      <c r="A944" s="42">
        <v>935</v>
      </c>
      <c r="B944" s="104" t="s">
        <v>271</v>
      </c>
      <c r="C944" s="126">
        <v>9</v>
      </c>
      <c r="D944" s="98" t="s">
        <v>227</v>
      </c>
      <c r="E944" s="22" t="s">
        <v>6</v>
      </c>
    </row>
    <row r="945" spans="1:5" ht="16.8" customHeight="1" x14ac:dyDescent="0.3">
      <c r="A945" s="38">
        <v>936</v>
      </c>
      <c r="B945" s="104" t="s">
        <v>267</v>
      </c>
      <c r="C945" s="126">
        <v>9</v>
      </c>
      <c r="D945" s="98" t="s">
        <v>227</v>
      </c>
      <c r="E945" s="22" t="s">
        <v>6</v>
      </c>
    </row>
    <row r="946" spans="1:5" ht="16.8" customHeight="1" x14ac:dyDescent="0.3">
      <c r="A946" s="42">
        <v>937</v>
      </c>
      <c r="B946" s="4" t="s">
        <v>918</v>
      </c>
      <c r="C946" s="2">
        <v>9</v>
      </c>
      <c r="D946" s="14" t="s">
        <v>939</v>
      </c>
      <c r="E946" s="15" t="s">
        <v>6</v>
      </c>
    </row>
    <row r="947" spans="1:5" ht="16.8" customHeight="1" x14ac:dyDescent="0.3">
      <c r="A947" s="38">
        <v>938</v>
      </c>
      <c r="B947" s="4" t="s">
        <v>596</v>
      </c>
      <c r="C947" s="75">
        <v>9</v>
      </c>
      <c r="D947" s="9" t="s">
        <v>608</v>
      </c>
      <c r="E947" s="2" t="s">
        <v>6</v>
      </c>
    </row>
    <row r="948" spans="1:5" ht="16.8" customHeight="1" x14ac:dyDescent="0.3">
      <c r="A948" s="42">
        <v>939</v>
      </c>
      <c r="B948" s="309" t="s">
        <v>463</v>
      </c>
      <c r="C948" s="2">
        <v>9</v>
      </c>
      <c r="D948" s="9" t="s">
        <v>318</v>
      </c>
      <c r="E948" s="2" t="s">
        <v>6</v>
      </c>
    </row>
    <row r="949" spans="1:5" ht="16.8" customHeight="1" x14ac:dyDescent="0.3">
      <c r="A949" s="42">
        <v>940</v>
      </c>
      <c r="B949" s="56" t="s">
        <v>469</v>
      </c>
      <c r="C949" s="45">
        <v>9</v>
      </c>
      <c r="D949" s="43" t="s">
        <v>318</v>
      </c>
      <c r="E949" s="37" t="s">
        <v>6</v>
      </c>
    </row>
    <row r="950" spans="1:5" ht="16.8" customHeight="1" x14ac:dyDescent="0.3">
      <c r="A950" s="38">
        <v>941</v>
      </c>
      <c r="B950" s="110" t="s">
        <v>269</v>
      </c>
      <c r="C950" s="99">
        <v>9</v>
      </c>
      <c r="D950" s="226" t="s">
        <v>227</v>
      </c>
      <c r="E950" s="148" t="s">
        <v>6</v>
      </c>
    </row>
    <row r="951" spans="1:5" ht="16.8" customHeight="1" x14ac:dyDescent="0.3">
      <c r="A951" s="42">
        <v>942</v>
      </c>
      <c r="B951" s="270" t="s">
        <v>122</v>
      </c>
      <c r="C951" s="45">
        <v>9</v>
      </c>
      <c r="D951" s="43" t="s">
        <v>111</v>
      </c>
      <c r="E951" s="37" t="s">
        <v>6</v>
      </c>
    </row>
    <row r="952" spans="1:5" ht="16.8" customHeight="1" x14ac:dyDescent="0.3">
      <c r="A952" s="38">
        <v>943</v>
      </c>
      <c r="B952" s="56" t="s">
        <v>470</v>
      </c>
      <c r="C952" s="45">
        <v>9</v>
      </c>
      <c r="D952" s="43" t="s">
        <v>318</v>
      </c>
      <c r="E952" s="37" t="s">
        <v>6</v>
      </c>
    </row>
    <row r="953" spans="1:5" ht="16.8" customHeight="1" x14ac:dyDescent="0.3">
      <c r="A953" s="42">
        <v>944</v>
      </c>
      <c r="B953" s="110" t="s">
        <v>275</v>
      </c>
      <c r="C953" s="99">
        <v>9</v>
      </c>
      <c r="D953" s="226" t="s">
        <v>227</v>
      </c>
      <c r="E953" s="148" t="s">
        <v>6</v>
      </c>
    </row>
    <row r="954" spans="1:5" ht="16.8" customHeight="1" x14ac:dyDescent="0.3">
      <c r="A954" s="38">
        <v>945</v>
      </c>
      <c r="B954" s="4" t="s">
        <v>924</v>
      </c>
      <c r="C954" s="2">
        <v>9</v>
      </c>
      <c r="D954" s="14" t="s">
        <v>939</v>
      </c>
      <c r="E954" s="154" t="s">
        <v>6</v>
      </c>
    </row>
    <row r="955" spans="1:5" ht="16.8" customHeight="1" x14ac:dyDescent="0.3">
      <c r="A955" s="42">
        <v>946</v>
      </c>
      <c r="B955" s="4" t="s">
        <v>759</v>
      </c>
      <c r="C955" s="2">
        <v>9</v>
      </c>
      <c r="D955" s="9" t="s">
        <v>755</v>
      </c>
      <c r="E955" s="3" t="s">
        <v>6</v>
      </c>
    </row>
    <row r="956" spans="1:5" ht="16.8" customHeight="1" x14ac:dyDescent="0.3">
      <c r="A956" s="42">
        <v>947</v>
      </c>
      <c r="B956" s="109" t="s">
        <v>272</v>
      </c>
      <c r="C956" s="130">
        <v>9</v>
      </c>
      <c r="D956" s="98" t="s">
        <v>227</v>
      </c>
      <c r="E956" s="23" t="s">
        <v>6</v>
      </c>
    </row>
    <row r="957" spans="1:5" s="76" customFormat="1" ht="16.8" customHeight="1" x14ac:dyDescent="0.3">
      <c r="A957" s="38">
        <v>948</v>
      </c>
      <c r="B957" s="4" t="s">
        <v>925</v>
      </c>
      <c r="C957" s="2">
        <v>9</v>
      </c>
      <c r="D957" s="14" t="s">
        <v>939</v>
      </c>
      <c r="E957" s="45" t="s">
        <v>6</v>
      </c>
    </row>
    <row r="958" spans="1:5" s="76" customFormat="1" ht="16.8" customHeight="1" x14ac:dyDescent="0.3">
      <c r="A958" s="42">
        <v>949</v>
      </c>
      <c r="B958" s="4" t="s">
        <v>296</v>
      </c>
      <c r="C958" s="2">
        <v>9</v>
      </c>
      <c r="D958" s="9" t="s">
        <v>288</v>
      </c>
      <c r="E958" s="37" t="s">
        <v>6</v>
      </c>
    </row>
    <row r="959" spans="1:5" s="30" customFormat="1" ht="16.8" customHeight="1" x14ac:dyDescent="0.35">
      <c r="A959" s="38">
        <v>950</v>
      </c>
      <c r="B959" s="104" t="s">
        <v>270</v>
      </c>
      <c r="C959" s="126">
        <v>9</v>
      </c>
      <c r="D959" s="98" t="s">
        <v>227</v>
      </c>
      <c r="E959" s="148" t="s">
        <v>6</v>
      </c>
    </row>
    <row r="960" spans="1:5" s="30" customFormat="1" ht="16.8" customHeight="1" x14ac:dyDescent="0.35">
      <c r="A960" s="42">
        <v>951</v>
      </c>
      <c r="B960" s="4" t="s">
        <v>696</v>
      </c>
      <c r="C960" s="2">
        <v>9</v>
      </c>
      <c r="D960" s="9" t="s">
        <v>688</v>
      </c>
      <c r="E960" s="37" t="s">
        <v>6</v>
      </c>
    </row>
    <row r="961" spans="1:5" s="30" customFormat="1" ht="16.8" customHeight="1" x14ac:dyDescent="0.35">
      <c r="A961" s="38">
        <v>952</v>
      </c>
      <c r="B961" s="4" t="s">
        <v>926</v>
      </c>
      <c r="C961" s="2">
        <v>9</v>
      </c>
      <c r="D961" s="14" t="s">
        <v>939</v>
      </c>
      <c r="E961" s="45" t="s">
        <v>6</v>
      </c>
    </row>
    <row r="962" spans="1:5" s="30" customFormat="1" ht="16.8" customHeight="1" x14ac:dyDescent="0.35">
      <c r="A962" s="42">
        <v>953</v>
      </c>
      <c r="B962" s="4" t="s">
        <v>892</v>
      </c>
      <c r="C962" s="2">
        <v>9</v>
      </c>
      <c r="D962" s="9" t="s">
        <v>884</v>
      </c>
      <c r="E962" s="37" t="s">
        <v>6</v>
      </c>
    </row>
    <row r="963" spans="1:5" s="30" customFormat="1" ht="16.8" customHeight="1" x14ac:dyDescent="0.35">
      <c r="A963" s="42">
        <v>954</v>
      </c>
      <c r="B963" s="4" t="s">
        <v>668</v>
      </c>
      <c r="C963" s="75">
        <v>9</v>
      </c>
      <c r="D963" s="9" t="s">
        <v>608</v>
      </c>
      <c r="E963" s="37" t="s">
        <v>6</v>
      </c>
    </row>
    <row r="964" spans="1:5" s="30" customFormat="1" ht="16.8" customHeight="1" x14ac:dyDescent="0.35">
      <c r="A964" s="38">
        <v>955</v>
      </c>
      <c r="B964" s="4" t="s">
        <v>877</v>
      </c>
      <c r="C964" s="2">
        <v>9</v>
      </c>
      <c r="D964" s="9" t="s">
        <v>869</v>
      </c>
      <c r="E964" s="37" t="s">
        <v>6</v>
      </c>
    </row>
    <row r="965" spans="1:5" s="30" customFormat="1" ht="16.8" customHeight="1" x14ac:dyDescent="0.35">
      <c r="A965" s="42">
        <v>956</v>
      </c>
      <c r="B965" s="251" t="s">
        <v>142</v>
      </c>
      <c r="C965" s="16">
        <v>9</v>
      </c>
      <c r="D965" s="9" t="s">
        <v>129</v>
      </c>
      <c r="E965" s="37" t="s">
        <v>6</v>
      </c>
    </row>
    <row r="966" spans="1:5" s="30" customFormat="1" ht="16.8" customHeight="1" x14ac:dyDescent="0.35">
      <c r="A966" s="38">
        <v>957</v>
      </c>
      <c r="B966" s="4" t="s">
        <v>927</v>
      </c>
      <c r="C966" s="2">
        <v>9</v>
      </c>
      <c r="D966" s="14" t="s">
        <v>939</v>
      </c>
      <c r="E966" s="45" t="s">
        <v>6</v>
      </c>
    </row>
    <row r="967" spans="1:5" s="30" customFormat="1" ht="16.8" customHeight="1" x14ac:dyDescent="0.35">
      <c r="A967" s="42">
        <v>958</v>
      </c>
      <c r="B967" s="4" t="s">
        <v>667</v>
      </c>
      <c r="C967" s="75">
        <v>9</v>
      </c>
      <c r="D967" s="9" t="s">
        <v>608</v>
      </c>
      <c r="E967" s="37" t="s">
        <v>6</v>
      </c>
    </row>
    <row r="968" spans="1:5" s="30" customFormat="1" ht="16.8" customHeight="1" x14ac:dyDescent="0.35">
      <c r="A968" s="42">
        <v>959</v>
      </c>
      <c r="B968" s="4" t="s">
        <v>777</v>
      </c>
      <c r="C968" s="15">
        <v>9</v>
      </c>
      <c r="D968" s="14" t="s">
        <v>783</v>
      </c>
      <c r="E968" s="1" t="s">
        <v>6</v>
      </c>
    </row>
    <row r="969" spans="1:5" s="30" customFormat="1" ht="16.8" customHeight="1" x14ac:dyDescent="0.35">
      <c r="A969" s="38">
        <v>960</v>
      </c>
      <c r="B969" s="4" t="s">
        <v>315</v>
      </c>
      <c r="C969" s="2">
        <v>9</v>
      </c>
      <c r="D969" s="9" t="s">
        <v>304</v>
      </c>
      <c r="E969" s="37" t="s">
        <v>6</v>
      </c>
    </row>
    <row r="970" spans="1:5" s="30" customFormat="1" ht="16.8" customHeight="1" x14ac:dyDescent="0.35">
      <c r="A970" s="42">
        <v>961</v>
      </c>
      <c r="B970" s="309" t="s">
        <v>464</v>
      </c>
      <c r="C970" s="2">
        <v>9</v>
      </c>
      <c r="D970" s="9" t="s">
        <v>318</v>
      </c>
      <c r="E970" s="37" t="s">
        <v>6</v>
      </c>
    </row>
    <row r="971" spans="1:5" ht="16.8" customHeight="1" x14ac:dyDescent="0.3">
      <c r="A971" s="38">
        <v>962</v>
      </c>
      <c r="B971" s="335" t="s">
        <v>81</v>
      </c>
      <c r="C971" s="3">
        <v>9</v>
      </c>
      <c r="D971" s="9" t="s">
        <v>73</v>
      </c>
      <c r="E971" s="3" t="s">
        <v>6</v>
      </c>
    </row>
    <row r="972" spans="1:5" ht="16.8" customHeight="1" x14ac:dyDescent="0.3">
      <c r="A972" s="42">
        <v>963</v>
      </c>
      <c r="B972" s="256" t="s">
        <v>1275</v>
      </c>
      <c r="C972" s="2">
        <v>9</v>
      </c>
      <c r="D972" s="9" t="s">
        <v>1271</v>
      </c>
      <c r="E972" s="3" t="s">
        <v>6</v>
      </c>
    </row>
    <row r="973" spans="1:5" ht="16.8" customHeight="1" x14ac:dyDescent="0.3">
      <c r="A973" s="38">
        <v>964</v>
      </c>
      <c r="B973" s="4" t="s">
        <v>1144</v>
      </c>
      <c r="C973" s="2">
        <v>9</v>
      </c>
      <c r="D973" s="9" t="s">
        <v>1137</v>
      </c>
      <c r="E973" s="3" t="s">
        <v>6</v>
      </c>
    </row>
    <row r="974" spans="1:5" ht="16.8" customHeight="1" x14ac:dyDescent="0.3">
      <c r="A974" s="42">
        <v>965</v>
      </c>
      <c r="B974" s="5" t="s">
        <v>471</v>
      </c>
      <c r="C974" s="120">
        <v>9</v>
      </c>
      <c r="D974" s="9" t="s">
        <v>318</v>
      </c>
      <c r="E974" s="3" t="s">
        <v>6</v>
      </c>
    </row>
    <row r="975" spans="1:5" ht="16.8" customHeight="1" x14ac:dyDescent="0.3">
      <c r="A975" s="42">
        <v>966</v>
      </c>
      <c r="B975" s="4" t="s">
        <v>472</v>
      </c>
      <c r="C975" s="15">
        <v>9</v>
      </c>
      <c r="D975" s="9" t="s">
        <v>318</v>
      </c>
      <c r="E975" s="3" t="s">
        <v>6</v>
      </c>
    </row>
    <row r="976" spans="1:5" ht="16.8" customHeight="1" x14ac:dyDescent="0.3">
      <c r="A976" s="38">
        <v>967</v>
      </c>
      <c r="B976" s="4" t="s">
        <v>184</v>
      </c>
      <c r="C976" s="2">
        <v>9</v>
      </c>
      <c r="D976" s="9" t="s">
        <v>1009</v>
      </c>
      <c r="E976" s="3" t="s">
        <v>6</v>
      </c>
    </row>
    <row r="977" spans="1:6" ht="16.8" customHeight="1" x14ac:dyDescent="0.3">
      <c r="A977" s="42">
        <v>968</v>
      </c>
      <c r="B977" s="4" t="s">
        <v>582</v>
      </c>
      <c r="C977" s="2">
        <v>9</v>
      </c>
      <c r="D977" s="9" t="s">
        <v>1009</v>
      </c>
      <c r="E977" s="3" t="s">
        <v>6</v>
      </c>
    </row>
    <row r="978" spans="1:6" ht="16.8" customHeight="1" x14ac:dyDescent="0.35">
      <c r="A978" s="38">
        <v>969</v>
      </c>
      <c r="B978" s="4" t="s">
        <v>58</v>
      </c>
      <c r="C978" s="2">
        <v>9</v>
      </c>
      <c r="D978" s="9" t="s">
        <v>49</v>
      </c>
      <c r="E978" s="3" t="s">
        <v>6</v>
      </c>
      <c r="F978" s="77"/>
    </row>
    <row r="979" spans="1:6" ht="16.8" customHeight="1" x14ac:dyDescent="0.35">
      <c r="A979" s="42">
        <v>970</v>
      </c>
      <c r="B979" s="4" t="s">
        <v>297</v>
      </c>
      <c r="C979" s="2">
        <v>9</v>
      </c>
      <c r="D979" s="9" t="s">
        <v>288</v>
      </c>
      <c r="E979" s="2" t="s">
        <v>6</v>
      </c>
      <c r="F979" s="77"/>
    </row>
    <row r="980" spans="1:6" ht="16.8" customHeight="1" x14ac:dyDescent="0.35">
      <c r="A980" s="38">
        <v>971</v>
      </c>
      <c r="B980" s="5" t="s">
        <v>82</v>
      </c>
      <c r="C980" s="6">
        <v>9</v>
      </c>
      <c r="D980" s="9" t="s">
        <v>73</v>
      </c>
      <c r="E980" s="2" t="s">
        <v>6</v>
      </c>
      <c r="F980" s="77"/>
    </row>
    <row r="981" spans="1:6" ht="16.8" customHeight="1" x14ac:dyDescent="0.35">
      <c r="A981" s="42">
        <v>972</v>
      </c>
      <c r="B981" s="4" t="s">
        <v>928</v>
      </c>
      <c r="C981" s="2">
        <v>9</v>
      </c>
      <c r="D981" s="14" t="s">
        <v>939</v>
      </c>
      <c r="E981" s="15" t="s">
        <v>6</v>
      </c>
      <c r="F981" s="77"/>
    </row>
    <row r="982" spans="1:6" ht="16.8" customHeight="1" x14ac:dyDescent="0.35">
      <c r="A982" s="42">
        <v>973</v>
      </c>
      <c r="B982" s="4" t="s">
        <v>697</v>
      </c>
      <c r="C982" s="2">
        <v>9</v>
      </c>
      <c r="D982" s="9" t="s">
        <v>688</v>
      </c>
      <c r="E982" s="2" t="s">
        <v>6</v>
      </c>
      <c r="F982" s="77"/>
    </row>
    <row r="983" spans="1:6" ht="16.8" customHeight="1" x14ac:dyDescent="0.35">
      <c r="A983" s="38">
        <v>974</v>
      </c>
      <c r="B983" s="251" t="s">
        <v>143</v>
      </c>
      <c r="C983" s="16">
        <v>9</v>
      </c>
      <c r="D983" s="9" t="s">
        <v>129</v>
      </c>
      <c r="E983" s="2" t="s">
        <v>6</v>
      </c>
      <c r="F983" s="77"/>
    </row>
    <row r="984" spans="1:6" ht="16.8" customHeight="1" x14ac:dyDescent="0.35">
      <c r="A984" s="42">
        <v>975</v>
      </c>
      <c r="B984" s="4" t="s">
        <v>492</v>
      </c>
      <c r="C984" s="2">
        <v>9</v>
      </c>
      <c r="D984" s="9" t="s">
        <v>487</v>
      </c>
      <c r="E984" s="2" t="s">
        <v>6</v>
      </c>
      <c r="F984" s="77"/>
    </row>
    <row r="985" spans="1:6" ht="16.8" customHeight="1" x14ac:dyDescent="0.35">
      <c r="A985" s="38">
        <v>976</v>
      </c>
      <c r="B985" s="4" t="s">
        <v>929</v>
      </c>
      <c r="C985" s="2">
        <v>9</v>
      </c>
      <c r="D985" s="14" t="s">
        <v>939</v>
      </c>
      <c r="E985" s="15" t="s">
        <v>6</v>
      </c>
      <c r="F985" s="77"/>
    </row>
    <row r="986" spans="1:6" ht="16.8" customHeight="1" x14ac:dyDescent="0.35">
      <c r="A986" s="42">
        <v>977</v>
      </c>
      <c r="B986" s="4" t="s">
        <v>71</v>
      </c>
      <c r="C986" s="2">
        <v>9</v>
      </c>
      <c r="D986" s="9" t="s">
        <v>68</v>
      </c>
      <c r="E986" s="2" t="str">
        <f>$E$10</f>
        <v>Махачкала</v>
      </c>
      <c r="F986" s="77"/>
    </row>
    <row r="987" spans="1:6" ht="16.8" customHeight="1" x14ac:dyDescent="0.35">
      <c r="A987" s="38">
        <v>978</v>
      </c>
      <c r="B987" s="104" t="s">
        <v>266</v>
      </c>
      <c r="C987" s="126">
        <v>9</v>
      </c>
      <c r="D987" s="98" t="s">
        <v>227</v>
      </c>
      <c r="E987" s="22" t="s">
        <v>6</v>
      </c>
      <c r="F987" s="77"/>
    </row>
    <row r="988" spans="1:6" ht="16.8" customHeight="1" x14ac:dyDescent="0.35">
      <c r="A988" s="42">
        <v>979</v>
      </c>
      <c r="B988" s="4" t="s">
        <v>314</v>
      </c>
      <c r="C988" s="2">
        <v>9</v>
      </c>
      <c r="D988" s="9" t="s">
        <v>304</v>
      </c>
      <c r="E988" s="2" t="s">
        <v>6</v>
      </c>
      <c r="F988" s="77"/>
    </row>
    <row r="989" spans="1:6" ht="16.8" customHeight="1" x14ac:dyDescent="0.35">
      <c r="A989" s="42">
        <v>980</v>
      </c>
      <c r="B989" s="4" t="s">
        <v>157</v>
      </c>
      <c r="C989" s="2">
        <v>9</v>
      </c>
      <c r="D989" s="9" t="s">
        <v>150</v>
      </c>
      <c r="E989" s="2" t="s">
        <v>6</v>
      </c>
      <c r="F989" s="77"/>
    </row>
    <row r="990" spans="1:6" ht="16.8" customHeight="1" x14ac:dyDescent="0.35">
      <c r="A990" s="38">
        <v>981</v>
      </c>
      <c r="B990" s="48" t="s">
        <v>919</v>
      </c>
      <c r="C990" s="28">
        <v>9</v>
      </c>
      <c r="D990" s="73" t="s">
        <v>939</v>
      </c>
      <c r="E990" s="45" t="s">
        <v>6</v>
      </c>
      <c r="F990" s="77"/>
    </row>
    <row r="991" spans="1:6" ht="16.8" customHeight="1" x14ac:dyDescent="0.35">
      <c r="A991" s="42">
        <v>982</v>
      </c>
      <c r="B991" s="235" t="s">
        <v>274</v>
      </c>
      <c r="C991" s="24">
        <v>9</v>
      </c>
      <c r="D991" s="226" t="s">
        <v>227</v>
      </c>
      <c r="E991" s="148" t="s">
        <v>6</v>
      </c>
      <c r="F991" s="77"/>
    </row>
    <row r="992" spans="1:6" ht="16.8" customHeight="1" x14ac:dyDescent="0.35">
      <c r="A992" s="38">
        <v>983</v>
      </c>
      <c r="B992" s="284" t="s">
        <v>465</v>
      </c>
      <c r="C992" s="2">
        <v>9</v>
      </c>
      <c r="D992" s="9" t="s">
        <v>318</v>
      </c>
      <c r="E992" s="3" t="s">
        <v>6</v>
      </c>
      <c r="F992" s="77"/>
    </row>
    <row r="993" spans="1:6" ht="16.8" customHeight="1" x14ac:dyDescent="0.35">
      <c r="A993" s="42">
        <v>984</v>
      </c>
      <c r="B993" s="4" t="s">
        <v>920</v>
      </c>
      <c r="C993" s="2">
        <v>9</v>
      </c>
      <c r="D993" s="14" t="s">
        <v>939</v>
      </c>
      <c r="E993" s="154" t="s">
        <v>6</v>
      </c>
      <c r="F993" s="77"/>
    </row>
    <row r="994" spans="1:6" ht="16.8" customHeight="1" x14ac:dyDescent="0.35">
      <c r="A994" s="42">
        <v>985</v>
      </c>
      <c r="B994" s="5" t="s">
        <v>921</v>
      </c>
      <c r="C994" s="6">
        <v>9</v>
      </c>
      <c r="D994" s="14" t="s">
        <v>939</v>
      </c>
      <c r="E994" s="154" t="s">
        <v>6</v>
      </c>
      <c r="F994" s="77"/>
    </row>
    <row r="995" spans="1:6" ht="16.8" customHeight="1" x14ac:dyDescent="0.35">
      <c r="A995" s="38">
        <v>986</v>
      </c>
      <c r="B995" s="4" t="s">
        <v>57</v>
      </c>
      <c r="C995" s="2">
        <v>9</v>
      </c>
      <c r="D995" s="9" t="s">
        <v>49</v>
      </c>
      <c r="E995" s="3" t="s">
        <v>6</v>
      </c>
      <c r="F995" s="77"/>
    </row>
    <row r="996" spans="1:6" ht="16.8" customHeight="1" x14ac:dyDescent="0.35">
      <c r="A996" s="42">
        <v>987</v>
      </c>
      <c r="B996" s="4" t="s">
        <v>473</v>
      </c>
      <c r="C996" s="15">
        <v>9</v>
      </c>
      <c r="D996" s="9" t="s">
        <v>318</v>
      </c>
      <c r="E996" s="3" t="s">
        <v>6</v>
      </c>
      <c r="F996" s="77"/>
    </row>
    <row r="997" spans="1:6" ht="16.8" customHeight="1" x14ac:dyDescent="0.35">
      <c r="A997" s="38">
        <v>988</v>
      </c>
      <c r="B997" s="4" t="s">
        <v>977</v>
      </c>
      <c r="C997" s="2">
        <v>9</v>
      </c>
      <c r="D997" s="9" t="s">
        <v>968</v>
      </c>
      <c r="E997" s="3" t="s">
        <v>6</v>
      </c>
      <c r="F997" s="77"/>
    </row>
    <row r="998" spans="1:6" ht="16.8" customHeight="1" x14ac:dyDescent="0.35">
      <c r="A998" s="42">
        <v>989</v>
      </c>
      <c r="B998" s="284" t="s">
        <v>466</v>
      </c>
      <c r="C998" s="2">
        <v>9</v>
      </c>
      <c r="D998" s="9" t="s">
        <v>318</v>
      </c>
      <c r="E998" s="3" t="s">
        <v>6</v>
      </c>
      <c r="F998" s="77"/>
    </row>
    <row r="999" spans="1:6" ht="16.8" customHeight="1" x14ac:dyDescent="0.35">
      <c r="A999" s="38">
        <v>990</v>
      </c>
      <c r="B999" s="4" t="s">
        <v>158</v>
      </c>
      <c r="C999" s="2">
        <v>9</v>
      </c>
      <c r="D999" s="9" t="s">
        <v>150</v>
      </c>
      <c r="E999" s="2" t="s">
        <v>6</v>
      </c>
      <c r="F999" s="77"/>
    </row>
    <row r="1000" spans="1:6" ht="16.8" customHeight="1" x14ac:dyDescent="0.35">
      <c r="A1000" s="42">
        <v>991</v>
      </c>
      <c r="B1000" s="5" t="s">
        <v>922</v>
      </c>
      <c r="C1000" s="6">
        <v>9</v>
      </c>
      <c r="D1000" s="14" t="s">
        <v>939</v>
      </c>
      <c r="E1000" s="15" t="s">
        <v>6</v>
      </c>
      <c r="F1000" s="77"/>
    </row>
    <row r="1001" spans="1:6" ht="16.8" customHeight="1" x14ac:dyDescent="0.35">
      <c r="A1001" s="42">
        <v>992</v>
      </c>
      <c r="B1001" s="4" t="s">
        <v>778</v>
      </c>
      <c r="C1001" s="15">
        <v>9</v>
      </c>
      <c r="D1001" s="14" t="s">
        <v>783</v>
      </c>
      <c r="E1001" s="2" t="s">
        <v>6</v>
      </c>
      <c r="F1001" s="77"/>
    </row>
    <row r="1002" spans="1:6" ht="16.8" customHeight="1" x14ac:dyDescent="0.35">
      <c r="A1002" s="38">
        <v>993</v>
      </c>
      <c r="B1002" s="4" t="s">
        <v>756</v>
      </c>
      <c r="C1002" s="2">
        <v>9</v>
      </c>
      <c r="D1002" s="9" t="s">
        <v>755</v>
      </c>
      <c r="E1002" s="2" t="s">
        <v>6</v>
      </c>
      <c r="F1002" s="77"/>
    </row>
    <row r="1003" spans="1:6" ht="16.8" customHeight="1" x14ac:dyDescent="0.35">
      <c r="A1003" s="42">
        <v>994</v>
      </c>
      <c r="B1003" s="47" t="s">
        <v>141</v>
      </c>
      <c r="C1003" s="16">
        <v>9</v>
      </c>
      <c r="D1003" s="9" t="s">
        <v>129</v>
      </c>
      <c r="E1003" s="2" t="s">
        <v>6</v>
      </c>
      <c r="F1003" s="77"/>
    </row>
    <row r="1004" spans="1:6" ht="16.8" customHeight="1" x14ac:dyDescent="0.35">
      <c r="A1004" s="38">
        <v>995</v>
      </c>
      <c r="B1004" s="4" t="s">
        <v>930</v>
      </c>
      <c r="C1004" s="2">
        <v>9</v>
      </c>
      <c r="D1004" s="14" t="s">
        <v>939</v>
      </c>
      <c r="E1004" s="15" t="s">
        <v>6</v>
      </c>
      <c r="F1004" s="77"/>
    </row>
    <row r="1005" spans="1:6" ht="16.8" customHeight="1" x14ac:dyDescent="0.35">
      <c r="A1005" s="42">
        <v>996</v>
      </c>
      <c r="B1005" s="4" t="s">
        <v>923</v>
      </c>
      <c r="C1005" s="2">
        <v>9</v>
      </c>
      <c r="D1005" s="14" t="s">
        <v>939</v>
      </c>
      <c r="E1005" s="15" t="s">
        <v>6</v>
      </c>
      <c r="F1005" s="77"/>
    </row>
    <row r="1006" spans="1:6" ht="16.8" customHeight="1" x14ac:dyDescent="0.35">
      <c r="A1006" s="38">
        <v>997</v>
      </c>
      <c r="B1006" s="284" t="s">
        <v>467</v>
      </c>
      <c r="C1006" s="2">
        <v>9</v>
      </c>
      <c r="D1006" s="9" t="s">
        <v>318</v>
      </c>
      <c r="E1006" s="2" t="s">
        <v>6</v>
      </c>
      <c r="F1006" s="77"/>
    </row>
    <row r="1007" spans="1:6" ht="16.8" customHeight="1" x14ac:dyDescent="0.35">
      <c r="A1007" s="42">
        <v>998</v>
      </c>
      <c r="B1007" s="4" t="s">
        <v>205</v>
      </c>
      <c r="C1007" s="2">
        <v>9</v>
      </c>
      <c r="D1007" s="9" t="s">
        <v>197</v>
      </c>
      <c r="E1007" s="2" t="s">
        <v>6</v>
      </c>
      <c r="F1007" s="77"/>
    </row>
    <row r="1008" spans="1:6" ht="16.8" customHeight="1" x14ac:dyDescent="0.35">
      <c r="A1008" s="42">
        <v>999</v>
      </c>
      <c r="B1008" s="47" t="s">
        <v>121</v>
      </c>
      <c r="C1008" s="15">
        <v>9</v>
      </c>
      <c r="D1008" s="9" t="s">
        <v>111</v>
      </c>
      <c r="E1008" s="2" t="s">
        <v>6</v>
      </c>
      <c r="F1008" s="77"/>
    </row>
    <row r="1009" spans="1:6" ht="16.8" customHeight="1" x14ac:dyDescent="0.35">
      <c r="A1009" s="38">
        <v>1000</v>
      </c>
      <c r="B1009" s="56" t="s">
        <v>491</v>
      </c>
      <c r="C1009" s="37">
        <v>9</v>
      </c>
      <c r="D1009" s="43" t="s">
        <v>487</v>
      </c>
      <c r="E1009" s="37" t="s">
        <v>6</v>
      </c>
      <c r="F1009" s="77"/>
    </row>
    <row r="1010" spans="1:6" ht="16.8" customHeight="1" x14ac:dyDescent="0.35">
      <c r="A1010" s="42">
        <v>1001</v>
      </c>
      <c r="B1010" s="56" t="s">
        <v>1018</v>
      </c>
      <c r="C1010" s="37">
        <v>9</v>
      </c>
      <c r="D1010" s="43" t="s">
        <v>1009</v>
      </c>
      <c r="E1010" s="37" t="s">
        <v>6</v>
      </c>
      <c r="F1010" s="77"/>
    </row>
    <row r="1011" spans="1:6" ht="16.8" customHeight="1" x14ac:dyDescent="0.35">
      <c r="A1011" s="38">
        <v>1002</v>
      </c>
      <c r="B1011" s="56" t="s">
        <v>976</v>
      </c>
      <c r="C1011" s="37">
        <v>9</v>
      </c>
      <c r="D1011" s="43" t="s">
        <v>968</v>
      </c>
      <c r="E1011" s="37" t="s">
        <v>6</v>
      </c>
      <c r="F1011" s="77"/>
    </row>
    <row r="1012" spans="1:6" ht="16.8" customHeight="1" x14ac:dyDescent="0.35">
      <c r="A1012" s="42">
        <v>1003</v>
      </c>
      <c r="B1012" s="4" t="s">
        <v>474</v>
      </c>
      <c r="C1012" s="15">
        <v>9</v>
      </c>
      <c r="D1012" s="9" t="s">
        <v>318</v>
      </c>
      <c r="E1012" s="3" t="s">
        <v>6</v>
      </c>
      <c r="F1012" s="77"/>
    </row>
    <row r="1013" spans="1:6" ht="16.8" customHeight="1" x14ac:dyDescent="0.3">
      <c r="A1013" s="38">
        <v>1004</v>
      </c>
      <c r="B1013" s="104" t="s">
        <v>273</v>
      </c>
      <c r="C1013" s="126">
        <v>9</v>
      </c>
      <c r="D1013" s="98" t="s">
        <v>227</v>
      </c>
      <c r="E1013" s="23" t="s">
        <v>6</v>
      </c>
    </row>
    <row r="1014" spans="1:6" ht="16.8" customHeight="1" x14ac:dyDescent="0.3">
      <c r="A1014" s="42">
        <v>1005</v>
      </c>
      <c r="B1014" s="5" t="s">
        <v>931</v>
      </c>
      <c r="C1014" s="6">
        <v>9</v>
      </c>
      <c r="D1014" s="14" t="s">
        <v>939</v>
      </c>
      <c r="E1014" s="154" t="s">
        <v>6</v>
      </c>
    </row>
    <row r="1015" spans="1:6" ht="16.8" customHeight="1" x14ac:dyDescent="0.3">
      <c r="A1015" s="42">
        <v>1006</v>
      </c>
      <c r="B1015" s="287" t="s">
        <v>644</v>
      </c>
      <c r="C1015" s="54">
        <v>9</v>
      </c>
      <c r="D1015" s="40" t="s">
        <v>636</v>
      </c>
      <c r="E1015" s="217" t="s">
        <v>1349</v>
      </c>
    </row>
    <row r="1016" spans="1:6" ht="16.8" customHeight="1" x14ac:dyDescent="0.3">
      <c r="A1016" s="38">
        <v>1007</v>
      </c>
      <c r="B1016" s="287" t="s">
        <v>645</v>
      </c>
      <c r="C1016" s="54">
        <v>9</v>
      </c>
      <c r="D1016" s="40" t="s">
        <v>636</v>
      </c>
      <c r="E1016" s="217" t="s">
        <v>1349</v>
      </c>
    </row>
    <row r="1017" spans="1:6" ht="16.8" customHeight="1" x14ac:dyDescent="0.3">
      <c r="A1017" s="42">
        <v>1008</v>
      </c>
      <c r="B1017" s="50" t="s">
        <v>622</v>
      </c>
      <c r="C1017" s="50">
        <v>9</v>
      </c>
      <c r="D1017" s="39" t="s">
        <v>621</v>
      </c>
      <c r="E1017" s="217" t="s">
        <v>1349</v>
      </c>
    </row>
    <row r="1018" spans="1:6" ht="16.8" customHeight="1" x14ac:dyDescent="0.3">
      <c r="A1018" s="38">
        <v>1009</v>
      </c>
      <c r="B1018" s="4" t="s">
        <v>794</v>
      </c>
      <c r="C1018" s="2">
        <v>9</v>
      </c>
      <c r="D1018" s="9" t="s">
        <v>785</v>
      </c>
      <c r="E1018" s="3" t="s">
        <v>18</v>
      </c>
    </row>
    <row r="1019" spans="1:6" ht="16.8" customHeight="1" x14ac:dyDescent="0.3">
      <c r="A1019" s="42">
        <v>1010</v>
      </c>
      <c r="B1019" s="336" t="s">
        <v>23</v>
      </c>
      <c r="C1019" s="236">
        <v>9</v>
      </c>
      <c r="D1019" s="106" t="s">
        <v>17</v>
      </c>
      <c r="E1019" s="28" t="s">
        <v>18</v>
      </c>
    </row>
    <row r="1020" spans="1:6" ht="16.8" customHeight="1" x14ac:dyDescent="0.3">
      <c r="A1020" s="42">
        <v>1011</v>
      </c>
      <c r="B1020" s="336" t="s">
        <v>795</v>
      </c>
      <c r="C1020" s="131">
        <v>9</v>
      </c>
      <c r="D1020" s="106" t="s">
        <v>785</v>
      </c>
      <c r="E1020" s="28" t="s">
        <v>18</v>
      </c>
    </row>
    <row r="1021" spans="1:6" ht="16.8" customHeight="1" x14ac:dyDescent="0.3">
      <c r="A1021" s="38">
        <v>1012</v>
      </c>
      <c r="B1021" s="337" t="s">
        <v>683</v>
      </c>
      <c r="C1021" s="195">
        <v>9</v>
      </c>
      <c r="D1021" s="233" t="s">
        <v>680</v>
      </c>
      <c r="E1021" s="221" t="s">
        <v>678</v>
      </c>
    </row>
    <row r="1022" spans="1:6" ht="16.8" customHeight="1" x14ac:dyDescent="0.3">
      <c r="A1022" s="42">
        <v>1013</v>
      </c>
      <c r="B1022" s="336" t="s">
        <v>518</v>
      </c>
      <c r="C1022" s="131">
        <v>9</v>
      </c>
      <c r="D1022" s="106" t="s">
        <v>1310</v>
      </c>
      <c r="E1022" s="221" t="s">
        <v>678</v>
      </c>
    </row>
    <row r="1023" spans="1:6" ht="16.8" customHeight="1" x14ac:dyDescent="0.3">
      <c r="A1023" s="38">
        <v>1014</v>
      </c>
      <c r="B1023" s="337" t="s">
        <v>684</v>
      </c>
      <c r="C1023" s="195">
        <v>9</v>
      </c>
      <c r="D1023" s="240" t="s">
        <v>680</v>
      </c>
      <c r="E1023" s="221" t="s">
        <v>678</v>
      </c>
    </row>
    <row r="1024" spans="1:6" ht="16.8" customHeight="1" x14ac:dyDescent="0.3">
      <c r="A1024" s="42">
        <v>1015</v>
      </c>
      <c r="B1024" s="336" t="s">
        <v>14</v>
      </c>
      <c r="C1024" s="131">
        <v>9</v>
      </c>
      <c r="D1024" s="106" t="s">
        <v>9</v>
      </c>
      <c r="E1024" s="28" t="s">
        <v>10</v>
      </c>
    </row>
    <row r="1025" spans="1:5" ht="16.8" customHeight="1" x14ac:dyDescent="0.3">
      <c r="A1025" s="38">
        <v>1016</v>
      </c>
      <c r="B1025" s="338" t="s">
        <v>612</v>
      </c>
      <c r="C1025" s="131">
        <v>9</v>
      </c>
      <c r="D1025" s="43" t="s">
        <v>613</v>
      </c>
      <c r="E1025" s="204" t="s">
        <v>10</v>
      </c>
    </row>
    <row r="1026" spans="1:5" ht="16.8" customHeight="1" x14ac:dyDescent="0.3">
      <c r="A1026" s="42">
        <v>1017</v>
      </c>
      <c r="B1026" s="336" t="s">
        <v>733</v>
      </c>
      <c r="C1026" s="131">
        <v>9</v>
      </c>
      <c r="D1026" s="43" t="s">
        <v>718</v>
      </c>
      <c r="E1026" s="28" t="s">
        <v>1344</v>
      </c>
    </row>
    <row r="1027" spans="1:5" ht="16.8" customHeight="1" x14ac:dyDescent="0.3">
      <c r="A1027" s="42">
        <v>1018</v>
      </c>
      <c r="B1027" s="336" t="s">
        <v>732</v>
      </c>
      <c r="C1027" s="131">
        <v>9</v>
      </c>
      <c r="D1027" s="43" t="s">
        <v>722</v>
      </c>
      <c r="E1027" s="28" t="s">
        <v>1344</v>
      </c>
    </row>
    <row r="1028" spans="1:5" ht="16.8" customHeight="1" x14ac:dyDescent="0.3">
      <c r="A1028" s="38">
        <v>1019</v>
      </c>
      <c r="B1028" s="56" t="s">
        <v>69</v>
      </c>
      <c r="C1028" s="37">
        <v>9</v>
      </c>
      <c r="D1028" s="43" t="s">
        <v>68</v>
      </c>
      <c r="E1028" s="28" t="s">
        <v>1344</v>
      </c>
    </row>
    <row r="1029" spans="1:5" ht="16.8" customHeight="1" x14ac:dyDescent="0.3">
      <c r="A1029" s="42">
        <v>1020</v>
      </c>
      <c r="B1029" s="56" t="s">
        <v>109</v>
      </c>
      <c r="C1029" s="37">
        <v>9</v>
      </c>
      <c r="D1029" s="43" t="s">
        <v>102</v>
      </c>
      <c r="E1029" s="28" t="s">
        <v>1344</v>
      </c>
    </row>
    <row r="1030" spans="1:5" ht="16.8" customHeight="1" x14ac:dyDescent="0.3">
      <c r="A1030" s="38">
        <v>1021</v>
      </c>
      <c r="B1030" s="56" t="s">
        <v>109</v>
      </c>
      <c r="C1030" s="37">
        <v>9</v>
      </c>
      <c r="D1030" s="43" t="s">
        <v>102</v>
      </c>
      <c r="E1030" s="28" t="s">
        <v>1344</v>
      </c>
    </row>
    <row r="1031" spans="1:5" ht="16.8" customHeight="1" x14ac:dyDescent="0.3">
      <c r="A1031" s="42">
        <v>1022</v>
      </c>
      <c r="B1031" s="56" t="s">
        <v>1269</v>
      </c>
      <c r="C1031" s="37">
        <v>9</v>
      </c>
      <c r="D1031" s="43" t="s">
        <v>1268</v>
      </c>
      <c r="E1031" s="37" t="s">
        <v>99</v>
      </c>
    </row>
    <row r="1032" spans="1:5" ht="16.8" customHeight="1" x14ac:dyDescent="0.3">
      <c r="A1032" s="38">
        <v>1023</v>
      </c>
      <c r="B1032" s="56" t="s">
        <v>220</v>
      </c>
      <c r="C1032" s="37">
        <v>9</v>
      </c>
      <c r="D1032" s="199" t="s">
        <v>212</v>
      </c>
      <c r="E1032" s="37" t="s">
        <v>99</v>
      </c>
    </row>
    <row r="1033" spans="1:5" ht="16.8" customHeight="1" x14ac:dyDescent="0.3">
      <c r="A1033" s="42">
        <v>1024</v>
      </c>
      <c r="B1033" s="86" t="s">
        <v>220</v>
      </c>
      <c r="C1033" s="8">
        <v>9</v>
      </c>
      <c r="D1033" s="200" t="s">
        <v>1334</v>
      </c>
      <c r="E1033" s="8" t="s">
        <v>99</v>
      </c>
    </row>
    <row r="1034" spans="1:5" ht="16.8" customHeight="1" x14ac:dyDescent="0.3">
      <c r="A1034" s="42">
        <v>1025</v>
      </c>
      <c r="B1034" s="56" t="s">
        <v>221</v>
      </c>
      <c r="C1034" s="37">
        <v>9</v>
      </c>
      <c r="D1034" s="199" t="s">
        <v>212</v>
      </c>
      <c r="E1034" s="37" t="s">
        <v>99</v>
      </c>
    </row>
    <row r="1035" spans="1:5" ht="16.8" customHeight="1" x14ac:dyDescent="0.3">
      <c r="A1035" s="38">
        <v>1026</v>
      </c>
      <c r="B1035" s="269" t="s">
        <v>221</v>
      </c>
      <c r="C1035" s="78">
        <v>9</v>
      </c>
      <c r="D1035" s="79" t="s">
        <v>1334</v>
      </c>
      <c r="E1035" s="116" t="s">
        <v>99</v>
      </c>
    </row>
    <row r="1036" spans="1:5" ht="16.8" customHeight="1" x14ac:dyDescent="0.3">
      <c r="A1036" s="42">
        <v>1027</v>
      </c>
      <c r="B1036" s="269" t="s">
        <v>1159</v>
      </c>
      <c r="C1036" s="78">
        <v>9</v>
      </c>
      <c r="D1036" s="79" t="s">
        <v>1157</v>
      </c>
      <c r="E1036" s="78" t="s">
        <v>674</v>
      </c>
    </row>
    <row r="1037" spans="1:5" ht="16.8" customHeight="1" x14ac:dyDescent="0.3">
      <c r="A1037" s="38">
        <v>1028</v>
      </c>
      <c r="B1037" s="302" t="s">
        <v>1155</v>
      </c>
      <c r="C1037" s="118">
        <v>9</v>
      </c>
      <c r="D1037" s="79" t="s">
        <v>1342</v>
      </c>
      <c r="E1037" s="78" t="s">
        <v>1154</v>
      </c>
    </row>
    <row r="1038" spans="1:5" ht="16.8" customHeight="1" x14ac:dyDescent="0.3">
      <c r="A1038" s="42">
        <v>1029</v>
      </c>
      <c r="B1038" s="4" t="s">
        <v>172</v>
      </c>
      <c r="C1038" s="2">
        <v>10</v>
      </c>
      <c r="D1038" s="9" t="s">
        <v>162</v>
      </c>
      <c r="E1038" s="2" t="s">
        <v>176</v>
      </c>
    </row>
    <row r="1039" spans="1:5" ht="16.8" customHeight="1" x14ac:dyDescent="0.3">
      <c r="A1039" s="38">
        <v>1030</v>
      </c>
      <c r="B1039" s="47" t="s">
        <v>173</v>
      </c>
      <c r="C1039" s="15">
        <v>10</v>
      </c>
      <c r="D1039" s="9" t="s">
        <v>162</v>
      </c>
      <c r="E1039" s="3" t="s">
        <v>176</v>
      </c>
    </row>
    <row r="1040" spans="1:5" ht="16.8" customHeight="1" x14ac:dyDescent="0.3">
      <c r="A1040" s="42">
        <v>1031</v>
      </c>
      <c r="B1040" s="108" t="s">
        <v>45</v>
      </c>
      <c r="C1040" s="129">
        <v>10</v>
      </c>
      <c r="D1040" s="227" t="s">
        <v>43</v>
      </c>
      <c r="E1040" s="129" t="s">
        <v>614</v>
      </c>
    </row>
    <row r="1041" spans="1:5" ht="16.8" customHeight="1" x14ac:dyDescent="0.3">
      <c r="A1041" s="42">
        <v>1032</v>
      </c>
      <c r="B1041" s="108" t="s">
        <v>45</v>
      </c>
      <c r="C1041" s="129">
        <v>10</v>
      </c>
      <c r="D1041" s="227" t="s">
        <v>43</v>
      </c>
      <c r="E1041" s="129" t="s">
        <v>47</v>
      </c>
    </row>
    <row r="1042" spans="1:5" ht="16.8" customHeight="1" x14ac:dyDescent="0.3">
      <c r="A1042" s="38">
        <v>1033</v>
      </c>
      <c r="B1042" s="4" t="s">
        <v>1127</v>
      </c>
      <c r="C1042" s="2">
        <v>10</v>
      </c>
      <c r="D1042" s="9" t="s">
        <v>1128</v>
      </c>
      <c r="E1042" s="2" t="s">
        <v>817</v>
      </c>
    </row>
    <row r="1043" spans="1:5" ht="16.8" customHeight="1" x14ac:dyDescent="0.3">
      <c r="A1043" s="42">
        <v>1034</v>
      </c>
      <c r="B1043" s="277" t="s">
        <v>1338</v>
      </c>
      <c r="C1043" s="85">
        <v>10</v>
      </c>
      <c r="D1043" s="84" t="s">
        <v>1201</v>
      </c>
      <c r="E1043" s="157" t="s">
        <v>817</v>
      </c>
    </row>
    <row r="1044" spans="1:5" ht="16.8" customHeight="1" x14ac:dyDescent="0.3">
      <c r="A1044" s="38">
        <v>1035</v>
      </c>
      <c r="B1044" s="4" t="s">
        <v>866</v>
      </c>
      <c r="C1044" s="2">
        <v>10</v>
      </c>
      <c r="D1044" s="95" t="s">
        <v>856</v>
      </c>
      <c r="E1044" s="57" t="s">
        <v>817</v>
      </c>
    </row>
    <row r="1045" spans="1:5" ht="16.8" customHeight="1" x14ac:dyDescent="0.3">
      <c r="A1045" s="42">
        <v>1036</v>
      </c>
      <c r="B1045" s="330" t="s">
        <v>866</v>
      </c>
      <c r="C1045" s="182">
        <v>10</v>
      </c>
      <c r="D1045" s="84" t="s">
        <v>856</v>
      </c>
      <c r="E1045" s="157" t="s">
        <v>817</v>
      </c>
    </row>
    <row r="1046" spans="1:5" ht="16.8" customHeight="1" x14ac:dyDescent="0.3">
      <c r="A1046" s="42">
        <v>1037</v>
      </c>
      <c r="B1046" s="4" t="s">
        <v>1129</v>
      </c>
      <c r="C1046" s="2">
        <v>10</v>
      </c>
      <c r="D1046" s="9" t="s">
        <v>1128</v>
      </c>
      <c r="E1046" s="3" t="s">
        <v>817</v>
      </c>
    </row>
    <row r="1047" spans="1:5" ht="16.8" customHeight="1" x14ac:dyDescent="0.3">
      <c r="A1047" s="38">
        <v>1038</v>
      </c>
      <c r="B1047" s="47" t="s">
        <v>1007</v>
      </c>
      <c r="C1047" s="15">
        <v>10</v>
      </c>
      <c r="D1047" s="14" t="s">
        <v>992</v>
      </c>
      <c r="E1047" s="15" t="s">
        <v>993</v>
      </c>
    </row>
    <row r="1048" spans="1:5" ht="16.8" customHeight="1" x14ac:dyDescent="0.3">
      <c r="A1048" s="42">
        <v>1039</v>
      </c>
      <c r="B1048" s="281" t="s">
        <v>565</v>
      </c>
      <c r="C1048" s="63">
        <v>10</v>
      </c>
      <c r="D1048" s="32" t="s">
        <v>534</v>
      </c>
      <c r="E1048" s="33" t="s">
        <v>531</v>
      </c>
    </row>
    <row r="1049" spans="1:5" ht="16.8" customHeight="1" x14ac:dyDescent="0.3">
      <c r="A1049" s="38">
        <v>1040</v>
      </c>
      <c r="B1049" s="49" t="s">
        <v>564</v>
      </c>
      <c r="C1049" s="33">
        <v>10</v>
      </c>
      <c r="D1049" s="32" t="s">
        <v>530</v>
      </c>
      <c r="E1049" s="33" t="s">
        <v>531</v>
      </c>
    </row>
    <row r="1050" spans="1:5" ht="16.8" customHeight="1" x14ac:dyDescent="0.3">
      <c r="A1050" s="42">
        <v>1041</v>
      </c>
      <c r="B1050" s="49" t="s">
        <v>566</v>
      </c>
      <c r="C1050" s="33">
        <v>10</v>
      </c>
      <c r="D1050" s="32" t="s">
        <v>534</v>
      </c>
      <c r="E1050" s="31" t="s">
        <v>531</v>
      </c>
    </row>
    <row r="1051" spans="1:5" ht="16.8" customHeight="1" x14ac:dyDescent="0.3">
      <c r="A1051" s="38">
        <v>1042</v>
      </c>
      <c r="B1051" s="49" t="s">
        <v>1119</v>
      </c>
      <c r="C1051" s="33">
        <v>10</v>
      </c>
      <c r="D1051" s="32" t="s">
        <v>1116</v>
      </c>
      <c r="E1051" s="31" t="s">
        <v>1117</v>
      </c>
    </row>
    <row r="1052" spans="1:5" ht="16.8" customHeight="1" x14ac:dyDescent="0.3">
      <c r="A1052" s="42">
        <v>1043</v>
      </c>
      <c r="B1052" s="5" t="s">
        <v>831</v>
      </c>
      <c r="C1052" s="44">
        <v>10</v>
      </c>
      <c r="D1052" s="95" t="s">
        <v>820</v>
      </c>
      <c r="E1052" s="57" t="s">
        <v>821</v>
      </c>
    </row>
    <row r="1053" spans="1:5" ht="16.8" customHeight="1" x14ac:dyDescent="0.3">
      <c r="A1053" s="42">
        <v>1044</v>
      </c>
      <c r="B1053" s="4" t="s">
        <v>830</v>
      </c>
      <c r="C1053" s="2">
        <v>10</v>
      </c>
      <c r="D1053" s="95" t="s">
        <v>820</v>
      </c>
      <c r="E1053" s="57" t="s">
        <v>821</v>
      </c>
    </row>
    <row r="1054" spans="1:5" ht="16.8" customHeight="1" x14ac:dyDescent="0.3">
      <c r="A1054" s="38">
        <v>1045</v>
      </c>
      <c r="B1054" s="49" t="s">
        <v>1077</v>
      </c>
      <c r="C1054" s="33">
        <v>10</v>
      </c>
      <c r="D1054" s="32" t="s">
        <v>1066</v>
      </c>
      <c r="E1054" s="31" t="s">
        <v>506</v>
      </c>
    </row>
    <row r="1055" spans="1:5" ht="16.8" customHeight="1" x14ac:dyDescent="0.35">
      <c r="A1055" s="42">
        <v>1046</v>
      </c>
      <c r="B1055" s="283" t="s">
        <v>516</v>
      </c>
      <c r="C1055" s="2">
        <v>10</v>
      </c>
      <c r="D1055" s="9" t="s">
        <v>505</v>
      </c>
      <c r="E1055" s="3" t="s">
        <v>506</v>
      </c>
    </row>
    <row r="1056" spans="1:5" s="10" customFormat="1" ht="16.8" customHeight="1" x14ac:dyDescent="0.3">
      <c r="A1056" s="38">
        <v>1047</v>
      </c>
      <c r="B1056" s="215" t="s">
        <v>1085</v>
      </c>
      <c r="C1056" s="65">
        <v>10</v>
      </c>
      <c r="D1056" s="64" t="s">
        <v>1081</v>
      </c>
      <c r="E1056" s="65" t="s">
        <v>506</v>
      </c>
    </row>
    <row r="1057" spans="1:5" s="10" customFormat="1" ht="16.8" customHeight="1" x14ac:dyDescent="0.3">
      <c r="A1057" s="42">
        <v>1048</v>
      </c>
      <c r="B1057" s="56" t="s">
        <v>575</v>
      </c>
      <c r="C1057" s="37">
        <v>10</v>
      </c>
      <c r="D1057" s="43" t="s">
        <v>572</v>
      </c>
      <c r="E1057" s="37" t="s">
        <v>506</v>
      </c>
    </row>
    <row r="1058" spans="1:5" s="10" customFormat="1" ht="16.8" customHeight="1" x14ac:dyDescent="0.3">
      <c r="A1058" s="38">
        <v>1049</v>
      </c>
      <c r="B1058" s="339" t="s">
        <v>1089</v>
      </c>
      <c r="C1058" s="100">
        <v>10</v>
      </c>
      <c r="D1058" s="101" t="s">
        <v>1088</v>
      </c>
      <c r="E1058" s="100" t="s">
        <v>506</v>
      </c>
    </row>
    <row r="1059" spans="1:5" s="10" customFormat="1" ht="16.8" customHeight="1" x14ac:dyDescent="0.3">
      <c r="A1059" s="42">
        <v>1050</v>
      </c>
      <c r="B1059" s="56" t="s">
        <v>664</v>
      </c>
      <c r="C1059" s="37">
        <v>10</v>
      </c>
      <c r="D1059" s="43" t="s">
        <v>653</v>
      </c>
      <c r="E1059" s="37" t="s">
        <v>506</v>
      </c>
    </row>
    <row r="1060" spans="1:5" s="10" customFormat="1" ht="16.8" customHeight="1" x14ac:dyDescent="0.3">
      <c r="A1060" s="42">
        <v>1051</v>
      </c>
      <c r="B1060" s="215" t="s">
        <v>664</v>
      </c>
      <c r="C1060" s="65">
        <v>10</v>
      </c>
      <c r="D1060" s="64" t="s">
        <v>653</v>
      </c>
      <c r="E1060" s="65" t="s">
        <v>506</v>
      </c>
    </row>
    <row r="1061" spans="1:5" s="10" customFormat="1" ht="16.8" customHeight="1" x14ac:dyDescent="0.3">
      <c r="A1061" s="38">
        <v>1052</v>
      </c>
      <c r="B1061" s="339" t="s">
        <v>1078</v>
      </c>
      <c r="C1061" s="100">
        <v>10</v>
      </c>
      <c r="D1061" s="64" t="s">
        <v>1066</v>
      </c>
      <c r="E1061" s="65" t="s">
        <v>506</v>
      </c>
    </row>
    <row r="1062" spans="1:5" s="10" customFormat="1" ht="16.8" customHeight="1" x14ac:dyDescent="0.3">
      <c r="A1062" s="42">
        <v>1053</v>
      </c>
      <c r="B1062" s="56" t="s">
        <v>663</v>
      </c>
      <c r="C1062" s="37">
        <v>10</v>
      </c>
      <c r="D1062" s="43" t="s">
        <v>653</v>
      </c>
      <c r="E1062" s="37" t="s">
        <v>506</v>
      </c>
    </row>
    <row r="1063" spans="1:5" s="10" customFormat="1" ht="16.8" customHeight="1" x14ac:dyDescent="0.3">
      <c r="A1063" s="38">
        <v>1054</v>
      </c>
      <c r="B1063" s="215" t="s">
        <v>663</v>
      </c>
      <c r="C1063" s="65">
        <v>10</v>
      </c>
      <c r="D1063" s="64" t="s">
        <v>653</v>
      </c>
      <c r="E1063" s="65" t="s">
        <v>506</v>
      </c>
    </row>
    <row r="1064" spans="1:5" s="10" customFormat="1" ht="16.8" customHeight="1" x14ac:dyDescent="0.35">
      <c r="A1064" s="42">
        <v>1055</v>
      </c>
      <c r="B1064" s="317" t="s">
        <v>517</v>
      </c>
      <c r="C1064" s="37">
        <v>10</v>
      </c>
      <c r="D1064" s="73" t="s">
        <v>505</v>
      </c>
      <c r="E1064" s="37" t="s">
        <v>506</v>
      </c>
    </row>
    <row r="1065" spans="1:5" s="10" customFormat="1" ht="16.8" customHeight="1" x14ac:dyDescent="0.3">
      <c r="A1065" s="38">
        <v>1056</v>
      </c>
      <c r="B1065" s="215" t="s">
        <v>1108</v>
      </c>
      <c r="C1065" s="65">
        <v>10</v>
      </c>
      <c r="D1065" s="64" t="s">
        <v>1106</v>
      </c>
      <c r="E1065" s="65" t="s">
        <v>506</v>
      </c>
    </row>
    <row r="1066" spans="1:5" s="10" customFormat="1" ht="16.8" customHeight="1" x14ac:dyDescent="0.3">
      <c r="A1066" s="42">
        <v>1057</v>
      </c>
      <c r="B1066" s="215" t="s">
        <v>1105</v>
      </c>
      <c r="C1066" s="65">
        <v>10</v>
      </c>
      <c r="D1066" s="64" t="s">
        <v>1106</v>
      </c>
      <c r="E1066" s="65" t="s">
        <v>1107</v>
      </c>
    </row>
    <row r="1067" spans="1:5" ht="16.8" customHeight="1" x14ac:dyDescent="0.3">
      <c r="A1067" s="42">
        <v>1058</v>
      </c>
      <c r="B1067" s="108" t="s">
        <v>579</v>
      </c>
      <c r="C1067" s="129">
        <v>10</v>
      </c>
      <c r="D1067" s="227" t="s">
        <v>578</v>
      </c>
      <c r="E1067" s="155" t="s">
        <v>581</v>
      </c>
    </row>
    <row r="1068" spans="1:5" ht="16.8" customHeight="1" x14ac:dyDescent="0.3">
      <c r="A1068" s="38">
        <v>1059</v>
      </c>
      <c r="B1068" s="108" t="s">
        <v>580</v>
      </c>
      <c r="C1068" s="129">
        <v>10</v>
      </c>
      <c r="D1068" s="227" t="s">
        <v>578</v>
      </c>
      <c r="E1068" s="155" t="s">
        <v>581</v>
      </c>
    </row>
    <row r="1069" spans="1:5" ht="16.8" customHeight="1" x14ac:dyDescent="0.3">
      <c r="A1069" s="42">
        <v>1060</v>
      </c>
      <c r="B1069" s="5" t="s">
        <v>966</v>
      </c>
      <c r="C1069" s="6">
        <v>10</v>
      </c>
      <c r="D1069" s="9" t="s">
        <v>964</v>
      </c>
      <c r="E1069" s="3" t="s">
        <v>965</v>
      </c>
    </row>
    <row r="1070" spans="1:5" ht="16.8" customHeight="1" x14ac:dyDescent="0.3">
      <c r="A1070" s="38">
        <v>1061</v>
      </c>
      <c r="B1070" s="4" t="s">
        <v>712</v>
      </c>
      <c r="C1070" s="2">
        <v>10</v>
      </c>
      <c r="D1070" s="9" t="s">
        <v>706</v>
      </c>
      <c r="E1070" s="3" t="s">
        <v>702</v>
      </c>
    </row>
    <row r="1071" spans="1:5" ht="16.8" customHeight="1" x14ac:dyDescent="0.3">
      <c r="A1071" s="42">
        <v>1062</v>
      </c>
      <c r="B1071" s="340" t="s">
        <v>844</v>
      </c>
      <c r="C1071" s="194">
        <v>10</v>
      </c>
      <c r="D1071" s="59" t="s">
        <v>833</v>
      </c>
      <c r="E1071" s="161" t="s">
        <v>702</v>
      </c>
    </row>
    <row r="1072" spans="1:5" ht="16.8" customHeight="1" x14ac:dyDescent="0.3">
      <c r="A1072" s="42">
        <v>1063</v>
      </c>
      <c r="B1072" s="268" t="s">
        <v>843</v>
      </c>
      <c r="C1072" s="60">
        <v>10</v>
      </c>
      <c r="D1072" s="59" t="s">
        <v>833</v>
      </c>
      <c r="E1072" s="161" t="s">
        <v>702</v>
      </c>
    </row>
    <row r="1073" spans="1:5" ht="16.8" customHeight="1" x14ac:dyDescent="0.3">
      <c r="A1073" s="38">
        <v>1064</v>
      </c>
      <c r="B1073" s="4" t="s">
        <v>66</v>
      </c>
      <c r="C1073" s="2">
        <v>10</v>
      </c>
      <c r="D1073" s="9" t="s">
        <v>62</v>
      </c>
      <c r="E1073" s="3" t="s">
        <v>63</v>
      </c>
    </row>
    <row r="1074" spans="1:5" ht="16.8" customHeight="1" x14ac:dyDescent="0.3">
      <c r="A1074" s="42">
        <v>1065</v>
      </c>
      <c r="B1074" s="341" t="s">
        <v>1053</v>
      </c>
      <c r="C1074" s="71">
        <v>10</v>
      </c>
      <c r="D1074" s="84" t="s">
        <v>1312</v>
      </c>
      <c r="E1074" s="157" t="s">
        <v>1057</v>
      </c>
    </row>
    <row r="1075" spans="1:5" ht="16.8" customHeight="1" x14ac:dyDescent="0.3">
      <c r="A1075" s="38">
        <v>1066</v>
      </c>
      <c r="B1075" s="70" t="s">
        <v>1054</v>
      </c>
      <c r="C1075" s="71">
        <v>10</v>
      </c>
      <c r="D1075" s="84" t="s">
        <v>1312</v>
      </c>
      <c r="E1075" s="157" t="s">
        <v>1057</v>
      </c>
    </row>
    <row r="1076" spans="1:5" ht="16.8" customHeight="1" x14ac:dyDescent="0.3">
      <c r="A1076" s="42">
        <v>1067</v>
      </c>
      <c r="B1076" s="4" t="s">
        <v>1041</v>
      </c>
      <c r="C1076" s="2">
        <v>10</v>
      </c>
      <c r="D1076" s="9" t="s">
        <v>1038</v>
      </c>
      <c r="E1076" s="3" t="s">
        <v>1039</v>
      </c>
    </row>
    <row r="1077" spans="1:5" ht="16.8" customHeight="1" x14ac:dyDescent="0.3">
      <c r="A1077" s="38">
        <v>1068</v>
      </c>
      <c r="B1077" s="4" t="s">
        <v>1063</v>
      </c>
      <c r="C1077" s="2">
        <v>10</v>
      </c>
      <c r="D1077" s="9" t="s">
        <v>1058</v>
      </c>
      <c r="E1077" s="2" t="s">
        <v>1059</v>
      </c>
    </row>
    <row r="1078" spans="1:5" ht="16.8" customHeight="1" x14ac:dyDescent="0.3">
      <c r="A1078" s="42">
        <v>1069</v>
      </c>
      <c r="B1078" s="4" t="s">
        <v>1062</v>
      </c>
      <c r="C1078" s="2">
        <v>10</v>
      </c>
      <c r="D1078" s="9" t="s">
        <v>1058</v>
      </c>
      <c r="E1078" s="3" t="s">
        <v>1059</v>
      </c>
    </row>
    <row r="1079" spans="1:5" ht="16.8" customHeight="1" x14ac:dyDescent="0.3">
      <c r="A1079" s="42">
        <v>1070</v>
      </c>
      <c r="B1079" s="4" t="s">
        <v>952</v>
      </c>
      <c r="C1079" s="2">
        <v>10</v>
      </c>
      <c r="D1079" s="9" t="s">
        <v>947</v>
      </c>
      <c r="E1079" s="2" t="s">
        <v>501</v>
      </c>
    </row>
    <row r="1080" spans="1:5" ht="16.8" customHeight="1" x14ac:dyDescent="0.3">
      <c r="A1080" s="38">
        <v>1071</v>
      </c>
      <c r="B1080" s="4" t="s">
        <v>113</v>
      </c>
      <c r="C1080" s="2">
        <v>10</v>
      </c>
      <c r="D1080" s="9" t="s">
        <v>111</v>
      </c>
      <c r="E1080" s="2" t="s">
        <v>6</v>
      </c>
    </row>
    <row r="1081" spans="1:5" ht="16.8" customHeight="1" x14ac:dyDescent="0.3">
      <c r="A1081" s="42">
        <v>1072</v>
      </c>
      <c r="B1081" s="284" t="s">
        <v>475</v>
      </c>
      <c r="C1081" s="2">
        <v>10</v>
      </c>
      <c r="D1081" s="9" t="s">
        <v>318</v>
      </c>
      <c r="E1081" s="2" t="s">
        <v>6</v>
      </c>
    </row>
    <row r="1082" spans="1:5" ht="16.8" customHeight="1" x14ac:dyDescent="0.3">
      <c r="A1082" s="38">
        <v>1073</v>
      </c>
      <c r="B1082" s="284" t="s">
        <v>476</v>
      </c>
      <c r="C1082" s="2">
        <v>10</v>
      </c>
      <c r="D1082" s="9" t="s">
        <v>318</v>
      </c>
      <c r="E1082" s="2" t="s">
        <v>6</v>
      </c>
    </row>
    <row r="1083" spans="1:5" ht="16.8" customHeight="1" x14ac:dyDescent="0.3">
      <c r="A1083" s="42">
        <v>1074</v>
      </c>
      <c r="B1083" s="309" t="s">
        <v>477</v>
      </c>
      <c r="C1083" s="2">
        <v>10</v>
      </c>
      <c r="D1083" s="9" t="s">
        <v>318</v>
      </c>
      <c r="E1083" s="2" t="s">
        <v>6</v>
      </c>
    </row>
    <row r="1084" spans="1:5" ht="16.8" customHeight="1" x14ac:dyDescent="0.3">
      <c r="A1084" s="38">
        <v>1075</v>
      </c>
      <c r="B1084" s="4" t="s">
        <v>894</v>
      </c>
      <c r="C1084" s="2">
        <v>10</v>
      </c>
      <c r="D1084" s="9" t="s">
        <v>884</v>
      </c>
      <c r="E1084" s="2" t="s">
        <v>6</v>
      </c>
    </row>
    <row r="1085" spans="1:5" ht="16.8" customHeight="1" x14ac:dyDescent="0.3">
      <c r="A1085" s="42">
        <v>1076</v>
      </c>
      <c r="B1085" s="4" t="s">
        <v>84</v>
      </c>
      <c r="C1085" s="2">
        <v>10</v>
      </c>
      <c r="D1085" s="9" t="s">
        <v>73</v>
      </c>
      <c r="E1085" s="2" t="s">
        <v>6</v>
      </c>
    </row>
    <row r="1086" spans="1:5" ht="16.8" customHeight="1" x14ac:dyDescent="0.3">
      <c r="A1086" s="42">
        <v>1077</v>
      </c>
      <c r="B1086" s="4" t="s">
        <v>935</v>
      </c>
      <c r="C1086" s="2">
        <v>10</v>
      </c>
      <c r="D1086" s="14" t="s">
        <v>939</v>
      </c>
      <c r="E1086" s="15" t="s">
        <v>6</v>
      </c>
    </row>
    <row r="1087" spans="1:5" ht="16.8" customHeight="1" x14ac:dyDescent="0.3">
      <c r="A1087" s="38">
        <v>1078</v>
      </c>
      <c r="B1087" s="83" t="s">
        <v>591</v>
      </c>
      <c r="C1087" s="2">
        <v>10</v>
      </c>
      <c r="D1087" s="9" t="s">
        <v>583</v>
      </c>
      <c r="E1087" s="2" t="s">
        <v>6</v>
      </c>
    </row>
    <row r="1088" spans="1:5" ht="16.8" customHeight="1" x14ac:dyDescent="0.3">
      <c r="A1088" s="42">
        <v>1079</v>
      </c>
      <c r="B1088" s="284" t="s">
        <v>478</v>
      </c>
      <c r="C1088" s="2">
        <v>10</v>
      </c>
      <c r="D1088" s="9" t="s">
        <v>318</v>
      </c>
      <c r="E1088" s="2" t="s">
        <v>6</v>
      </c>
    </row>
    <row r="1089" spans="1:5" ht="16.8" customHeight="1" x14ac:dyDescent="0.3">
      <c r="A1089" s="38">
        <v>1080</v>
      </c>
      <c r="B1089" s="104" t="s">
        <v>278</v>
      </c>
      <c r="C1089" s="126">
        <v>10</v>
      </c>
      <c r="D1089" s="98" t="s">
        <v>227</v>
      </c>
      <c r="E1089" s="22" t="s">
        <v>6</v>
      </c>
    </row>
    <row r="1090" spans="1:5" ht="16.8" customHeight="1" x14ac:dyDescent="0.3">
      <c r="A1090" s="42">
        <v>1081</v>
      </c>
      <c r="B1090" s="4" t="s">
        <v>159</v>
      </c>
      <c r="C1090" s="2">
        <v>10</v>
      </c>
      <c r="D1090" s="9" t="s">
        <v>150</v>
      </c>
      <c r="E1090" s="2" t="s">
        <v>6</v>
      </c>
    </row>
    <row r="1091" spans="1:5" ht="16.8" customHeight="1" x14ac:dyDescent="0.3">
      <c r="A1091" s="38">
        <v>1082</v>
      </c>
      <c r="B1091" s="284" t="s">
        <v>479</v>
      </c>
      <c r="C1091" s="2">
        <v>10</v>
      </c>
      <c r="D1091" s="9" t="s">
        <v>318</v>
      </c>
      <c r="E1091" s="2" t="s">
        <v>6</v>
      </c>
    </row>
    <row r="1092" spans="1:5" ht="16.8" customHeight="1" x14ac:dyDescent="0.3">
      <c r="A1092" s="42">
        <v>1083</v>
      </c>
      <c r="B1092" s="25" t="s">
        <v>281</v>
      </c>
      <c r="C1092" s="26">
        <v>10</v>
      </c>
      <c r="D1092" s="97" t="s">
        <v>280</v>
      </c>
      <c r="E1092" s="26" t="s">
        <v>6</v>
      </c>
    </row>
    <row r="1093" spans="1:5" ht="16.8" customHeight="1" x14ac:dyDescent="0.3">
      <c r="A1093" s="42">
        <v>1084</v>
      </c>
      <c r="B1093" s="69" t="s">
        <v>1317</v>
      </c>
      <c r="C1093" s="2">
        <v>10</v>
      </c>
      <c r="D1093" s="95" t="s">
        <v>1311</v>
      </c>
      <c r="E1093" s="2" t="s">
        <v>6</v>
      </c>
    </row>
    <row r="1094" spans="1:5" ht="16.8" customHeight="1" x14ac:dyDescent="0.3">
      <c r="A1094" s="38">
        <v>1085</v>
      </c>
      <c r="B1094" s="324" t="s">
        <v>190</v>
      </c>
      <c r="C1094" s="143">
        <v>10</v>
      </c>
      <c r="D1094" s="9" t="s">
        <v>178</v>
      </c>
      <c r="E1094" s="2" t="s">
        <v>6</v>
      </c>
    </row>
    <row r="1095" spans="1:5" ht="16.8" customHeight="1" x14ac:dyDescent="0.3">
      <c r="A1095" s="42">
        <v>1086</v>
      </c>
      <c r="B1095" s="47" t="s">
        <v>895</v>
      </c>
      <c r="C1095" s="15">
        <v>10</v>
      </c>
      <c r="D1095" s="14" t="s">
        <v>884</v>
      </c>
      <c r="E1095" s="15" t="s">
        <v>6</v>
      </c>
    </row>
    <row r="1096" spans="1:5" ht="16.8" customHeight="1" x14ac:dyDescent="0.3">
      <c r="A1096" s="38">
        <v>1087</v>
      </c>
      <c r="B1096" s="25" t="s">
        <v>282</v>
      </c>
      <c r="C1096" s="26">
        <v>10</v>
      </c>
      <c r="D1096" s="97" t="s">
        <v>280</v>
      </c>
      <c r="E1096" s="26" t="s">
        <v>6</v>
      </c>
    </row>
    <row r="1097" spans="1:5" ht="16.8" customHeight="1" x14ac:dyDescent="0.3">
      <c r="A1097" s="42">
        <v>1088</v>
      </c>
      <c r="B1097" s="4" t="s">
        <v>37</v>
      </c>
      <c r="C1097" s="2">
        <v>10</v>
      </c>
      <c r="D1097" s="9" t="s">
        <v>28</v>
      </c>
      <c r="E1097" s="2" t="s">
        <v>6</v>
      </c>
    </row>
    <row r="1098" spans="1:5" ht="16.8" customHeight="1" x14ac:dyDescent="0.3">
      <c r="A1098" s="42">
        <v>1089</v>
      </c>
      <c r="B1098" s="47" t="s">
        <v>208</v>
      </c>
      <c r="C1098" s="15">
        <v>10</v>
      </c>
      <c r="D1098" s="9" t="s">
        <v>197</v>
      </c>
      <c r="E1098" s="2" t="s">
        <v>6</v>
      </c>
    </row>
    <row r="1099" spans="1:5" ht="16.8" customHeight="1" x14ac:dyDescent="0.3">
      <c r="A1099" s="38">
        <v>1090</v>
      </c>
      <c r="B1099" s="104" t="s">
        <v>277</v>
      </c>
      <c r="C1099" s="126">
        <v>10</v>
      </c>
      <c r="D1099" s="98" t="s">
        <v>227</v>
      </c>
      <c r="E1099" s="22" t="s">
        <v>6</v>
      </c>
    </row>
    <row r="1100" spans="1:5" ht="16.8" customHeight="1" x14ac:dyDescent="0.3">
      <c r="A1100" s="42">
        <v>1091</v>
      </c>
      <c r="B1100" s="4" t="s">
        <v>699</v>
      </c>
      <c r="C1100" s="2">
        <v>10</v>
      </c>
      <c r="D1100" s="9" t="s">
        <v>688</v>
      </c>
      <c r="E1100" s="2" t="s">
        <v>6</v>
      </c>
    </row>
    <row r="1101" spans="1:5" ht="16.8" customHeight="1" x14ac:dyDescent="0.3">
      <c r="A1101" s="38">
        <v>1092</v>
      </c>
      <c r="B1101" s="4" t="s">
        <v>692</v>
      </c>
      <c r="C1101" s="2">
        <v>10</v>
      </c>
      <c r="D1101" s="9" t="s">
        <v>755</v>
      </c>
      <c r="E1101" s="2" t="s">
        <v>6</v>
      </c>
    </row>
    <row r="1102" spans="1:5" ht="16.8" customHeight="1" x14ac:dyDescent="0.3">
      <c r="A1102" s="42">
        <v>1093</v>
      </c>
      <c r="B1102" s="251" t="s">
        <v>145</v>
      </c>
      <c r="C1102" s="16">
        <v>10</v>
      </c>
      <c r="D1102" s="9" t="s">
        <v>129</v>
      </c>
      <c r="E1102" s="2" t="s">
        <v>6</v>
      </c>
    </row>
    <row r="1103" spans="1:5" ht="16.8" customHeight="1" x14ac:dyDescent="0.3">
      <c r="A1103" s="38">
        <v>1094</v>
      </c>
      <c r="B1103" s="4" t="s">
        <v>932</v>
      </c>
      <c r="C1103" s="2">
        <v>10</v>
      </c>
      <c r="D1103" s="14" t="s">
        <v>939</v>
      </c>
      <c r="E1103" s="15" t="s">
        <v>6</v>
      </c>
    </row>
    <row r="1104" spans="1:5" ht="16.8" customHeight="1" x14ac:dyDescent="0.3">
      <c r="A1104" s="42">
        <v>1095</v>
      </c>
      <c r="B1104" s="4" t="s">
        <v>978</v>
      </c>
      <c r="C1104" s="2">
        <v>10</v>
      </c>
      <c r="D1104" s="9" t="s">
        <v>968</v>
      </c>
      <c r="E1104" s="2" t="s">
        <v>6</v>
      </c>
    </row>
    <row r="1105" spans="1:5" ht="16.8" customHeight="1" x14ac:dyDescent="0.3">
      <c r="A1105" s="42">
        <v>1096</v>
      </c>
      <c r="B1105" s="25" t="s">
        <v>283</v>
      </c>
      <c r="C1105" s="26">
        <v>10</v>
      </c>
      <c r="D1105" s="97" t="s">
        <v>280</v>
      </c>
      <c r="E1105" s="26" t="s">
        <v>6</v>
      </c>
    </row>
    <row r="1106" spans="1:5" ht="16.8" customHeight="1" x14ac:dyDescent="0.3">
      <c r="A1106" s="38">
        <v>1097</v>
      </c>
      <c r="B1106" s="83" t="s">
        <v>592</v>
      </c>
      <c r="C1106" s="2">
        <v>10</v>
      </c>
      <c r="D1106" s="9" t="s">
        <v>583</v>
      </c>
      <c r="E1106" s="2" t="s">
        <v>6</v>
      </c>
    </row>
    <row r="1107" spans="1:5" ht="16.8" customHeight="1" x14ac:dyDescent="0.3">
      <c r="A1107" s="42">
        <v>1098</v>
      </c>
      <c r="B1107" s="4" t="s">
        <v>934</v>
      </c>
      <c r="C1107" s="2">
        <v>10</v>
      </c>
      <c r="D1107" s="14" t="s">
        <v>939</v>
      </c>
      <c r="E1107" s="15" t="s">
        <v>6</v>
      </c>
    </row>
    <row r="1108" spans="1:5" ht="16.8" customHeight="1" x14ac:dyDescent="0.3">
      <c r="A1108" s="38">
        <v>1099</v>
      </c>
      <c r="B1108" s="4" t="s">
        <v>698</v>
      </c>
      <c r="C1108" s="2">
        <v>10</v>
      </c>
      <c r="D1108" s="9" t="s">
        <v>688</v>
      </c>
      <c r="E1108" s="2" t="s">
        <v>6</v>
      </c>
    </row>
    <row r="1109" spans="1:5" ht="16.8" customHeight="1" x14ac:dyDescent="0.3">
      <c r="A1109" s="42">
        <v>1100</v>
      </c>
      <c r="B1109" s="4" t="s">
        <v>495</v>
      </c>
      <c r="C1109" s="2">
        <v>10</v>
      </c>
      <c r="D1109" s="9" t="s">
        <v>487</v>
      </c>
      <c r="E1109" s="2" t="s">
        <v>6</v>
      </c>
    </row>
    <row r="1110" spans="1:5" ht="16.8" customHeight="1" x14ac:dyDescent="0.3">
      <c r="A1110" s="38">
        <v>1101</v>
      </c>
      <c r="B1110" s="4" t="s">
        <v>97</v>
      </c>
      <c r="C1110" s="2">
        <v>10</v>
      </c>
      <c r="D1110" s="9" t="s">
        <v>88</v>
      </c>
      <c r="E1110" s="2" t="s">
        <v>6</v>
      </c>
    </row>
    <row r="1111" spans="1:5" ht="16.8" customHeight="1" x14ac:dyDescent="0.3">
      <c r="A1111" s="42">
        <v>1102</v>
      </c>
      <c r="B1111" s="69" t="s">
        <v>1316</v>
      </c>
      <c r="C1111" s="2">
        <v>10</v>
      </c>
      <c r="D1111" s="95" t="s">
        <v>1311</v>
      </c>
      <c r="E1111" s="2" t="s">
        <v>6</v>
      </c>
    </row>
    <row r="1112" spans="1:5" ht="16.8" customHeight="1" x14ac:dyDescent="0.3">
      <c r="A1112" s="42">
        <v>1103</v>
      </c>
      <c r="B1112" s="4" t="s">
        <v>1019</v>
      </c>
      <c r="C1112" s="2">
        <v>10</v>
      </c>
      <c r="D1112" s="9" t="s">
        <v>1009</v>
      </c>
      <c r="E1112" s="2" t="s">
        <v>6</v>
      </c>
    </row>
    <row r="1113" spans="1:5" ht="16.8" customHeight="1" x14ac:dyDescent="0.3">
      <c r="A1113" s="38">
        <v>1104</v>
      </c>
      <c r="B1113" s="4" t="s">
        <v>119</v>
      </c>
      <c r="C1113" s="2">
        <v>10</v>
      </c>
      <c r="D1113" s="9" t="s">
        <v>111</v>
      </c>
      <c r="E1113" s="2" t="s">
        <v>6</v>
      </c>
    </row>
    <row r="1114" spans="1:5" ht="16.8" customHeight="1" x14ac:dyDescent="0.3">
      <c r="A1114" s="42">
        <v>1105</v>
      </c>
      <c r="B1114" s="4" t="s">
        <v>594</v>
      </c>
      <c r="C1114" s="75">
        <v>10</v>
      </c>
      <c r="D1114" s="9" t="s">
        <v>608</v>
      </c>
      <c r="E1114" s="2" t="s">
        <v>6</v>
      </c>
    </row>
    <row r="1115" spans="1:5" ht="16.8" customHeight="1" x14ac:dyDescent="0.3">
      <c r="A1115" s="38">
        <v>1106</v>
      </c>
      <c r="B1115" s="4" t="s">
        <v>595</v>
      </c>
      <c r="C1115" s="75">
        <v>10</v>
      </c>
      <c r="D1115" s="9" t="s">
        <v>608</v>
      </c>
      <c r="E1115" s="2" t="s">
        <v>6</v>
      </c>
    </row>
    <row r="1116" spans="1:5" ht="16.8" customHeight="1" x14ac:dyDescent="0.3">
      <c r="A1116" s="42">
        <v>1107</v>
      </c>
      <c r="B1116" s="4" t="s">
        <v>779</v>
      </c>
      <c r="C1116" s="15">
        <v>10</v>
      </c>
      <c r="D1116" s="14" t="s">
        <v>783</v>
      </c>
      <c r="E1116" s="2" t="s">
        <v>6</v>
      </c>
    </row>
    <row r="1117" spans="1:5" ht="16.8" customHeight="1" x14ac:dyDescent="0.3">
      <c r="A1117" s="38">
        <v>1108</v>
      </c>
      <c r="B1117" s="4" t="s">
        <v>207</v>
      </c>
      <c r="C1117" s="2">
        <v>10</v>
      </c>
      <c r="D1117" s="9" t="s">
        <v>197</v>
      </c>
      <c r="E1117" s="2" t="s">
        <v>6</v>
      </c>
    </row>
    <row r="1118" spans="1:5" ht="16.8" customHeight="1" x14ac:dyDescent="0.3">
      <c r="A1118" s="42">
        <v>1109</v>
      </c>
      <c r="B1118" s="25" t="s">
        <v>279</v>
      </c>
      <c r="C1118" s="26">
        <v>10</v>
      </c>
      <c r="D1118" s="97" t="s">
        <v>280</v>
      </c>
      <c r="E1118" s="26" t="s">
        <v>6</v>
      </c>
    </row>
    <row r="1119" spans="1:5" ht="16.8" customHeight="1" x14ac:dyDescent="0.3">
      <c r="A1119" s="42">
        <v>1110</v>
      </c>
      <c r="B1119" s="4" t="s">
        <v>483</v>
      </c>
      <c r="C1119" s="2">
        <v>10</v>
      </c>
      <c r="D1119" s="9" t="s">
        <v>318</v>
      </c>
      <c r="E1119" s="2" t="s">
        <v>6</v>
      </c>
    </row>
    <row r="1120" spans="1:5" ht="16.8" customHeight="1" x14ac:dyDescent="0.3">
      <c r="A1120" s="38">
        <v>1111</v>
      </c>
      <c r="B1120" s="4" t="s">
        <v>482</v>
      </c>
      <c r="C1120" s="2">
        <v>10</v>
      </c>
      <c r="D1120" s="9" t="s">
        <v>318</v>
      </c>
      <c r="E1120" s="2" t="s">
        <v>6</v>
      </c>
    </row>
    <row r="1121" spans="1:5" ht="16.8" customHeight="1" x14ac:dyDescent="0.3">
      <c r="A1121" s="42">
        <v>1112</v>
      </c>
      <c r="B1121" s="4" t="s">
        <v>880</v>
      </c>
      <c r="C1121" s="2">
        <v>10</v>
      </c>
      <c r="D1121" s="9" t="s">
        <v>869</v>
      </c>
      <c r="E1121" s="2" t="s">
        <v>6</v>
      </c>
    </row>
    <row r="1122" spans="1:5" ht="16.8" customHeight="1" x14ac:dyDescent="0.3">
      <c r="A1122" s="38">
        <v>1113</v>
      </c>
      <c r="B1122" s="4" t="s">
        <v>765</v>
      </c>
      <c r="C1122" s="2">
        <v>10</v>
      </c>
      <c r="D1122" s="9" t="s">
        <v>755</v>
      </c>
      <c r="E1122" s="2" t="s">
        <v>6</v>
      </c>
    </row>
    <row r="1123" spans="1:5" ht="16.8" customHeight="1" x14ac:dyDescent="0.3">
      <c r="A1123" s="42">
        <v>1114</v>
      </c>
      <c r="B1123" s="47" t="s">
        <v>298</v>
      </c>
      <c r="C1123" s="2">
        <v>10</v>
      </c>
      <c r="D1123" s="9" t="s">
        <v>288</v>
      </c>
      <c r="E1123" s="2" t="s">
        <v>6</v>
      </c>
    </row>
    <row r="1124" spans="1:5" ht="16.8" customHeight="1" x14ac:dyDescent="0.3">
      <c r="A1124" s="42">
        <v>1115</v>
      </c>
      <c r="B1124" s="4" t="s">
        <v>780</v>
      </c>
      <c r="C1124" s="15">
        <v>10</v>
      </c>
      <c r="D1124" s="14" t="s">
        <v>783</v>
      </c>
      <c r="E1124" s="2" t="s">
        <v>6</v>
      </c>
    </row>
    <row r="1125" spans="1:5" ht="16.8" customHeight="1" x14ac:dyDescent="0.3">
      <c r="A1125" s="38">
        <v>1116</v>
      </c>
      <c r="B1125" s="4" t="s">
        <v>481</v>
      </c>
      <c r="C1125" s="2">
        <v>10</v>
      </c>
      <c r="D1125" s="9" t="s">
        <v>318</v>
      </c>
      <c r="E1125" s="2" t="s">
        <v>6</v>
      </c>
    </row>
    <row r="1126" spans="1:5" ht="16.8" customHeight="1" x14ac:dyDescent="0.3">
      <c r="A1126" s="42">
        <v>1117</v>
      </c>
      <c r="B1126" s="251" t="s">
        <v>144</v>
      </c>
      <c r="C1126" s="16">
        <v>10</v>
      </c>
      <c r="D1126" s="106" t="s">
        <v>129</v>
      </c>
      <c r="E1126" s="28" t="s">
        <v>6</v>
      </c>
    </row>
    <row r="1127" spans="1:5" ht="16.8" customHeight="1" x14ac:dyDescent="0.3">
      <c r="A1127" s="38">
        <v>1118</v>
      </c>
      <c r="B1127" s="4" t="s">
        <v>1246</v>
      </c>
      <c r="C1127" s="2">
        <v>10</v>
      </c>
      <c r="D1127" s="106" t="s">
        <v>1237</v>
      </c>
      <c r="E1127" s="28" t="s">
        <v>6</v>
      </c>
    </row>
    <row r="1128" spans="1:5" ht="16.8" customHeight="1" x14ac:dyDescent="0.3">
      <c r="A1128" s="42">
        <v>1119</v>
      </c>
      <c r="B1128" s="4" t="s">
        <v>59</v>
      </c>
      <c r="C1128" s="2">
        <v>10</v>
      </c>
      <c r="D1128" s="106" t="s">
        <v>49</v>
      </c>
      <c r="E1128" s="28" t="s">
        <v>6</v>
      </c>
    </row>
    <row r="1129" spans="1:5" ht="16.8" customHeight="1" x14ac:dyDescent="0.3">
      <c r="A1129" s="38">
        <v>1120</v>
      </c>
      <c r="B1129" s="4" t="s">
        <v>593</v>
      </c>
      <c r="C1129" s="75">
        <v>10</v>
      </c>
      <c r="D1129" s="106" t="s">
        <v>608</v>
      </c>
      <c r="E1129" s="28" t="s">
        <v>6</v>
      </c>
    </row>
    <row r="1130" spans="1:5" ht="16.8" customHeight="1" x14ac:dyDescent="0.3">
      <c r="A1130" s="42">
        <v>1121</v>
      </c>
      <c r="B1130" s="4" t="s">
        <v>979</v>
      </c>
      <c r="C1130" s="2">
        <v>10</v>
      </c>
      <c r="D1130" s="106" t="s">
        <v>968</v>
      </c>
      <c r="E1130" s="28" t="s">
        <v>6</v>
      </c>
    </row>
    <row r="1131" spans="1:5" ht="16.8" customHeight="1" x14ac:dyDescent="0.3">
      <c r="A1131" s="42">
        <v>1122</v>
      </c>
      <c r="B1131" s="4" t="s">
        <v>83</v>
      </c>
      <c r="C1131" s="2">
        <v>10</v>
      </c>
      <c r="D1131" s="106" t="s">
        <v>73</v>
      </c>
      <c r="E1131" s="28" t="s">
        <v>6</v>
      </c>
    </row>
    <row r="1132" spans="1:5" ht="16.8" customHeight="1" x14ac:dyDescent="0.3">
      <c r="A1132" s="38">
        <v>1123</v>
      </c>
      <c r="B1132" s="4" t="s">
        <v>933</v>
      </c>
      <c r="C1132" s="2">
        <v>10</v>
      </c>
      <c r="D1132" s="17" t="s">
        <v>939</v>
      </c>
      <c r="E1132" s="18" t="s">
        <v>6</v>
      </c>
    </row>
    <row r="1133" spans="1:5" ht="16.8" customHeight="1" x14ac:dyDescent="0.3">
      <c r="A1133" s="42">
        <v>1124</v>
      </c>
      <c r="B1133" s="309" t="s">
        <v>480</v>
      </c>
      <c r="C1133" s="2">
        <v>10</v>
      </c>
      <c r="D1133" s="106" t="s">
        <v>318</v>
      </c>
      <c r="E1133" s="28" t="s">
        <v>6</v>
      </c>
    </row>
    <row r="1134" spans="1:5" ht="16.8" customHeight="1" x14ac:dyDescent="0.3">
      <c r="A1134" s="38">
        <v>1125</v>
      </c>
      <c r="B1134" s="47" t="s">
        <v>299</v>
      </c>
      <c r="C1134" s="2">
        <v>10</v>
      </c>
      <c r="D1134" s="106" t="s">
        <v>288</v>
      </c>
      <c r="E1134" s="28" t="s">
        <v>6</v>
      </c>
    </row>
    <row r="1135" spans="1:5" ht="16.8" customHeight="1" x14ac:dyDescent="0.3">
      <c r="A1135" s="42">
        <v>1126</v>
      </c>
      <c r="B1135" s="4" t="s">
        <v>1192</v>
      </c>
      <c r="C1135" s="2">
        <v>10</v>
      </c>
      <c r="D1135" s="106" t="s">
        <v>1191</v>
      </c>
      <c r="E1135" s="28" t="s">
        <v>6</v>
      </c>
    </row>
    <row r="1136" spans="1:5" ht="16.8" customHeight="1" x14ac:dyDescent="0.3">
      <c r="A1136" s="38">
        <v>1127</v>
      </c>
      <c r="B1136" s="4" t="s">
        <v>879</v>
      </c>
      <c r="C1136" s="2">
        <v>10</v>
      </c>
      <c r="D1136" s="106" t="s">
        <v>869</v>
      </c>
      <c r="E1136" s="28" t="s">
        <v>6</v>
      </c>
    </row>
    <row r="1137" spans="1:11" ht="16.8" customHeight="1" x14ac:dyDescent="0.3">
      <c r="A1137" s="38">
        <v>1128</v>
      </c>
      <c r="B1137" s="104" t="s">
        <v>276</v>
      </c>
      <c r="C1137" s="126">
        <v>10</v>
      </c>
      <c r="D1137" s="98" t="s">
        <v>227</v>
      </c>
      <c r="E1137" s="23" t="s">
        <v>6</v>
      </c>
    </row>
    <row r="1138" spans="1:11" ht="16.8" customHeight="1" x14ac:dyDescent="0.3">
      <c r="A1138" s="42">
        <v>1129</v>
      </c>
      <c r="B1138" s="4" t="s">
        <v>1245</v>
      </c>
      <c r="C1138" s="2">
        <v>10</v>
      </c>
      <c r="D1138" s="9" t="s">
        <v>1237</v>
      </c>
      <c r="E1138" s="2" t="s">
        <v>6</v>
      </c>
    </row>
    <row r="1139" spans="1:11" ht="16.8" customHeight="1" x14ac:dyDescent="0.3">
      <c r="A1139" s="42">
        <v>1130</v>
      </c>
      <c r="B1139" s="4" t="s">
        <v>496</v>
      </c>
      <c r="C1139" s="2">
        <v>10</v>
      </c>
      <c r="D1139" s="9" t="s">
        <v>487</v>
      </c>
      <c r="E1139" s="2" t="s">
        <v>6</v>
      </c>
    </row>
    <row r="1140" spans="1:11" ht="16.8" customHeight="1" x14ac:dyDescent="0.3">
      <c r="A1140" s="38">
        <v>1131</v>
      </c>
      <c r="B1140" s="287" t="s">
        <v>646</v>
      </c>
      <c r="C1140" s="54">
        <v>10</v>
      </c>
      <c r="D1140" s="40" t="s">
        <v>636</v>
      </c>
      <c r="E1140" s="54" t="s">
        <v>1349</v>
      </c>
    </row>
    <row r="1141" spans="1:11" ht="16.8" customHeight="1" x14ac:dyDescent="0.3">
      <c r="A1141" s="42">
        <v>1132</v>
      </c>
      <c r="B1141" s="287" t="s">
        <v>647</v>
      </c>
      <c r="C1141" s="54">
        <v>10</v>
      </c>
      <c r="D1141" s="40" t="s">
        <v>636</v>
      </c>
      <c r="E1141" s="217" t="s">
        <v>1349</v>
      </c>
    </row>
    <row r="1142" spans="1:11" ht="16.8" customHeight="1" x14ac:dyDescent="0.3">
      <c r="A1142" s="38">
        <v>1133</v>
      </c>
      <c r="B1142" s="48" t="s">
        <v>796</v>
      </c>
      <c r="C1142" s="28">
        <v>10</v>
      </c>
      <c r="D1142" s="106" t="s">
        <v>785</v>
      </c>
      <c r="E1142" s="3" t="s">
        <v>1352</v>
      </c>
    </row>
    <row r="1143" spans="1:11" ht="16.8" customHeight="1" x14ac:dyDescent="0.3">
      <c r="A1143" s="42">
        <v>1134</v>
      </c>
      <c r="B1143" s="4" t="s">
        <v>797</v>
      </c>
      <c r="C1143" s="2">
        <v>10</v>
      </c>
      <c r="D1143" s="9" t="s">
        <v>785</v>
      </c>
      <c r="E1143" s="3" t="s">
        <v>1352</v>
      </c>
    </row>
    <row r="1144" spans="1:11" ht="16.8" customHeight="1" x14ac:dyDescent="0.3">
      <c r="A1144" s="38">
        <v>1135</v>
      </c>
      <c r="B1144" s="4" t="s">
        <v>194</v>
      </c>
      <c r="C1144" s="2">
        <v>10</v>
      </c>
      <c r="D1144" s="9" t="s">
        <v>193</v>
      </c>
      <c r="E1144" s="3" t="s">
        <v>1304</v>
      </c>
    </row>
    <row r="1145" spans="1:11" ht="16.8" customHeight="1" x14ac:dyDescent="0.3">
      <c r="A1145" s="42">
        <v>1136</v>
      </c>
      <c r="B1145" s="4" t="s">
        <v>192</v>
      </c>
      <c r="C1145" s="2">
        <v>10</v>
      </c>
      <c r="D1145" s="9" t="s">
        <v>193</v>
      </c>
      <c r="E1145" s="2" t="s">
        <v>1304</v>
      </c>
    </row>
    <row r="1146" spans="1:11" ht="16.8" customHeight="1" x14ac:dyDescent="0.3">
      <c r="A1146" s="42">
        <v>1137</v>
      </c>
      <c r="B1146" s="4" t="s">
        <v>15</v>
      </c>
      <c r="C1146" s="2">
        <v>10</v>
      </c>
      <c r="D1146" s="9" t="s">
        <v>9</v>
      </c>
      <c r="E1146" s="2" t="s">
        <v>10</v>
      </c>
      <c r="I1146" s="86"/>
      <c r="J1146" s="86"/>
      <c r="K1146" s="87"/>
    </row>
    <row r="1147" spans="1:11" ht="16.8" customHeight="1" x14ac:dyDescent="0.3">
      <c r="A1147" s="38">
        <v>1138</v>
      </c>
      <c r="B1147" s="4" t="s">
        <v>983</v>
      </c>
      <c r="C1147" s="2">
        <v>10</v>
      </c>
      <c r="D1147" s="9" t="s">
        <v>1313</v>
      </c>
      <c r="E1147" s="2" t="s">
        <v>1344</v>
      </c>
    </row>
    <row r="1148" spans="1:11" ht="16.8" customHeight="1" x14ac:dyDescent="0.3">
      <c r="A1148" s="42">
        <v>1139</v>
      </c>
      <c r="B1148" s="4" t="s">
        <v>734</v>
      </c>
      <c r="C1148" s="2">
        <v>10</v>
      </c>
      <c r="D1148" s="9" t="s">
        <v>716</v>
      </c>
      <c r="E1148" s="2" t="s">
        <v>1344</v>
      </c>
    </row>
    <row r="1149" spans="1:11" ht="16.8" customHeight="1" x14ac:dyDescent="0.3">
      <c r="A1149" s="38">
        <v>1140</v>
      </c>
      <c r="B1149" s="4" t="s">
        <v>735</v>
      </c>
      <c r="C1149" s="2">
        <v>10</v>
      </c>
      <c r="D1149" s="9" t="s">
        <v>722</v>
      </c>
      <c r="E1149" s="2" t="s">
        <v>1344</v>
      </c>
    </row>
    <row r="1150" spans="1:11" ht="16.8" customHeight="1" x14ac:dyDescent="0.3">
      <c r="A1150" s="42">
        <v>1141</v>
      </c>
      <c r="B1150" s="4" t="s">
        <v>222</v>
      </c>
      <c r="C1150" s="2">
        <v>10</v>
      </c>
      <c r="D1150" s="95" t="s">
        <v>212</v>
      </c>
      <c r="E1150" s="2" t="s">
        <v>99</v>
      </c>
    </row>
    <row r="1151" spans="1:11" ht="16.8" customHeight="1" x14ac:dyDescent="0.3">
      <c r="A1151" s="38">
        <v>1142</v>
      </c>
      <c r="B1151" s="269" t="s">
        <v>222</v>
      </c>
      <c r="C1151" s="78">
        <v>10</v>
      </c>
      <c r="D1151" s="79" t="s">
        <v>1334</v>
      </c>
      <c r="E1151" s="78" t="s">
        <v>99</v>
      </c>
    </row>
    <row r="1152" spans="1:11" ht="16.8" customHeight="1" x14ac:dyDescent="0.3">
      <c r="A1152" s="42">
        <v>1143</v>
      </c>
      <c r="B1152" s="269" t="s">
        <v>1333</v>
      </c>
      <c r="C1152" s="78">
        <v>10</v>
      </c>
      <c r="D1152" s="79" t="s">
        <v>809</v>
      </c>
      <c r="E1152" s="78" t="s">
        <v>99</v>
      </c>
    </row>
    <row r="1153" spans="1:5" ht="16.8" customHeight="1" x14ac:dyDescent="0.3">
      <c r="A1153" s="42">
        <v>1144</v>
      </c>
      <c r="B1153" s="4" t="s">
        <v>811</v>
      </c>
      <c r="C1153" s="2">
        <v>10</v>
      </c>
      <c r="D1153" s="9" t="s">
        <v>809</v>
      </c>
      <c r="E1153" s="2" t="s">
        <v>99</v>
      </c>
    </row>
    <row r="1154" spans="1:5" ht="16.8" customHeight="1" x14ac:dyDescent="0.3">
      <c r="A1154" s="38">
        <v>1145</v>
      </c>
      <c r="B1154" s="4" t="s">
        <v>223</v>
      </c>
      <c r="C1154" s="2">
        <v>10</v>
      </c>
      <c r="D1154" s="95" t="s">
        <v>212</v>
      </c>
      <c r="E1154" s="2" t="s">
        <v>99</v>
      </c>
    </row>
    <row r="1155" spans="1:5" ht="16.8" customHeight="1" x14ac:dyDescent="0.3">
      <c r="A1155" s="42">
        <v>1146</v>
      </c>
      <c r="B1155" s="269" t="s">
        <v>223</v>
      </c>
      <c r="C1155" s="78">
        <v>10</v>
      </c>
      <c r="D1155" s="79" t="s">
        <v>1334</v>
      </c>
      <c r="E1155" s="78" t="s">
        <v>99</v>
      </c>
    </row>
    <row r="1156" spans="1:5" ht="16.8" customHeight="1" x14ac:dyDescent="0.3">
      <c r="A1156" s="38">
        <v>1147</v>
      </c>
      <c r="B1156" s="4" t="s">
        <v>100</v>
      </c>
      <c r="C1156" s="2">
        <v>10</v>
      </c>
      <c r="D1156" s="9" t="s">
        <v>1341</v>
      </c>
      <c r="E1156" s="2" t="s">
        <v>99</v>
      </c>
    </row>
    <row r="1157" spans="1:5" ht="16.8" customHeight="1" x14ac:dyDescent="0.3">
      <c r="A1157" s="42">
        <v>1148</v>
      </c>
      <c r="B1157" s="269" t="s">
        <v>100</v>
      </c>
      <c r="C1157" s="78">
        <v>10</v>
      </c>
      <c r="D1157" s="79" t="s">
        <v>1341</v>
      </c>
      <c r="E1157" s="78" t="s">
        <v>99</v>
      </c>
    </row>
    <row r="1158" spans="1:5" ht="16.8" customHeight="1" x14ac:dyDescent="0.3">
      <c r="A1158" s="38">
        <v>1149</v>
      </c>
      <c r="B1158" s="47" t="s">
        <v>174</v>
      </c>
      <c r="C1158" s="15">
        <v>11</v>
      </c>
      <c r="D1158" s="9" t="s">
        <v>162</v>
      </c>
      <c r="E1158" s="2" t="s">
        <v>176</v>
      </c>
    </row>
    <row r="1159" spans="1:5" ht="16.8" customHeight="1" x14ac:dyDescent="0.3">
      <c r="A1159" s="42">
        <v>1150</v>
      </c>
      <c r="B1159" s="47" t="s">
        <v>175</v>
      </c>
      <c r="C1159" s="15">
        <v>11</v>
      </c>
      <c r="D1159" s="9" t="s">
        <v>162</v>
      </c>
      <c r="E1159" s="2" t="s">
        <v>176</v>
      </c>
    </row>
    <row r="1160" spans="1:5" ht="16.8" customHeight="1" x14ac:dyDescent="0.3">
      <c r="A1160" s="42">
        <v>1151</v>
      </c>
      <c r="B1160" s="108" t="s">
        <v>46</v>
      </c>
      <c r="C1160" s="129">
        <v>11</v>
      </c>
      <c r="D1160" s="227" t="s">
        <v>43</v>
      </c>
      <c r="E1160" s="129" t="s">
        <v>614</v>
      </c>
    </row>
    <row r="1161" spans="1:5" ht="16.8" customHeight="1" x14ac:dyDescent="0.3">
      <c r="A1161" s="38">
        <v>1152</v>
      </c>
      <c r="B1161" s="108" t="s">
        <v>46</v>
      </c>
      <c r="C1161" s="129">
        <v>11</v>
      </c>
      <c r="D1161" s="227" t="s">
        <v>43</v>
      </c>
      <c r="E1161" s="129" t="s">
        <v>47</v>
      </c>
    </row>
    <row r="1162" spans="1:5" ht="16.8" customHeight="1" x14ac:dyDescent="0.3">
      <c r="A1162" s="42">
        <v>1153</v>
      </c>
      <c r="B1162" s="277" t="s">
        <v>1211</v>
      </c>
      <c r="C1162" s="85">
        <v>11</v>
      </c>
      <c r="D1162" s="84" t="s">
        <v>1201</v>
      </c>
      <c r="E1162" s="85" t="s">
        <v>817</v>
      </c>
    </row>
    <row r="1163" spans="1:5" ht="16.8" customHeight="1" x14ac:dyDescent="0.3">
      <c r="A1163" s="38">
        <v>1154</v>
      </c>
      <c r="B1163" s="4" t="s">
        <v>1133</v>
      </c>
      <c r="C1163" s="2">
        <v>11</v>
      </c>
      <c r="D1163" s="9" t="s">
        <v>1128</v>
      </c>
      <c r="E1163" s="2" t="s">
        <v>817</v>
      </c>
    </row>
    <row r="1164" spans="1:5" ht="16.8" customHeight="1" x14ac:dyDescent="0.3">
      <c r="A1164" s="42">
        <v>1155</v>
      </c>
      <c r="B1164" s="4" t="s">
        <v>867</v>
      </c>
      <c r="C1164" s="2">
        <v>11</v>
      </c>
      <c r="D1164" s="95" t="s">
        <v>856</v>
      </c>
      <c r="E1164" s="21" t="s">
        <v>817</v>
      </c>
    </row>
    <row r="1165" spans="1:5" ht="16.8" customHeight="1" x14ac:dyDescent="0.3">
      <c r="A1165" s="42">
        <v>1156</v>
      </c>
      <c r="B1165" s="70" t="s">
        <v>867</v>
      </c>
      <c r="C1165" s="71">
        <v>11</v>
      </c>
      <c r="D1165" s="84" t="s">
        <v>856</v>
      </c>
      <c r="E1165" s="85" t="s">
        <v>817</v>
      </c>
    </row>
    <row r="1166" spans="1:5" ht="16.8" customHeight="1" x14ac:dyDescent="0.3">
      <c r="A1166" s="38">
        <v>1157</v>
      </c>
      <c r="B1166" s="49" t="s">
        <v>567</v>
      </c>
      <c r="C1166" s="35">
        <v>11</v>
      </c>
      <c r="D1166" s="32" t="s">
        <v>544</v>
      </c>
      <c r="E1166" s="33" t="s">
        <v>531</v>
      </c>
    </row>
    <row r="1167" spans="1:5" ht="16.8" customHeight="1" x14ac:dyDescent="0.3">
      <c r="A1167" s="42">
        <v>1158</v>
      </c>
      <c r="B1167" s="4" t="s">
        <v>666</v>
      </c>
      <c r="C1167" s="2">
        <v>11</v>
      </c>
      <c r="D1167" s="9" t="s">
        <v>653</v>
      </c>
      <c r="E1167" s="2" t="s">
        <v>506</v>
      </c>
    </row>
    <row r="1168" spans="1:5" ht="16.8" customHeight="1" x14ac:dyDescent="0.3">
      <c r="A1168" s="38">
        <v>1159</v>
      </c>
      <c r="B1168" s="49" t="s">
        <v>666</v>
      </c>
      <c r="C1168" s="33">
        <v>11</v>
      </c>
      <c r="D1168" s="32" t="s">
        <v>653</v>
      </c>
      <c r="E1168" s="33" t="s">
        <v>506</v>
      </c>
    </row>
    <row r="1169" spans="1:13" ht="16.8" customHeight="1" x14ac:dyDescent="0.3">
      <c r="A1169" s="42">
        <v>1160</v>
      </c>
      <c r="B1169" s="49" t="s">
        <v>1109</v>
      </c>
      <c r="C1169" s="33">
        <v>11</v>
      </c>
      <c r="D1169" s="32" t="s">
        <v>1106</v>
      </c>
      <c r="E1169" s="33" t="s">
        <v>506</v>
      </c>
    </row>
    <row r="1170" spans="1:13" ht="16.8" customHeight="1" x14ac:dyDescent="0.3">
      <c r="A1170" s="38">
        <v>1161</v>
      </c>
      <c r="B1170" s="49" t="s">
        <v>1086</v>
      </c>
      <c r="C1170" s="33">
        <v>11</v>
      </c>
      <c r="D1170" s="32" t="s">
        <v>1081</v>
      </c>
      <c r="E1170" s="33" t="s">
        <v>506</v>
      </c>
    </row>
    <row r="1171" spans="1:13" ht="16.8" customHeight="1" x14ac:dyDescent="0.3">
      <c r="A1171" s="42">
        <v>1162</v>
      </c>
      <c r="B1171" s="49" t="s">
        <v>1074</v>
      </c>
      <c r="C1171" s="33">
        <v>11</v>
      </c>
      <c r="D1171" s="32" t="s">
        <v>1066</v>
      </c>
      <c r="E1171" s="33" t="s">
        <v>506</v>
      </c>
    </row>
    <row r="1172" spans="1:13" ht="16.8" customHeight="1" x14ac:dyDescent="0.3">
      <c r="A1172" s="42">
        <v>1163</v>
      </c>
      <c r="B1172" s="4" t="s">
        <v>665</v>
      </c>
      <c r="C1172" s="2">
        <v>11</v>
      </c>
      <c r="D1172" s="9" t="s">
        <v>653</v>
      </c>
      <c r="E1172" s="2" t="s">
        <v>506</v>
      </c>
    </row>
    <row r="1173" spans="1:13" ht="16.8" customHeight="1" x14ac:dyDescent="0.3">
      <c r="A1173" s="38">
        <v>1164</v>
      </c>
      <c r="B1173" s="49" t="s">
        <v>665</v>
      </c>
      <c r="C1173" s="33">
        <v>11</v>
      </c>
      <c r="D1173" s="32" t="s">
        <v>653</v>
      </c>
      <c r="E1173" s="33" t="s">
        <v>506</v>
      </c>
    </row>
    <row r="1174" spans="1:13" ht="16.8" customHeight="1" x14ac:dyDescent="0.3">
      <c r="A1174" s="42">
        <v>1165</v>
      </c>
      <c r="B1174" s="257" t="s">
        <v>1079</v>
      </c>
      <c r="C1174" s="35">
        <v>11</v>
      </c>
      <c r="D1174" s="32" t="s">
        <v>1066</v>
      </c>
      <c r="E1174" s="33" t="s">
        <v>506</v>
      </c>
    </row>
    <row r="1175" spans="1:13" ht="16.8" customHeight="1" x14ac:dyDescent="0.3">
      <c r="A1175" s="38">
        <v>1166</v>
      </c>
      <c r="B1175" s="49" t="s">
        <v>1110</v>
      </c>
      <c r="C1175" s="33">
        <v>11</v>
      </c>
      <c r="D1175" s="32" t="s">
        <v>1106</v>
      </c>
      <c r="E1175" s="31" t="s">
        <v>506</v>
      </c>
    </row>
    <row r="1176" spans="1:13" ht="16.8" customHeight="1" x14ac:dyDescent="0.3">
      <c r="A1176" s="42">
        <v>1167</v>
      </c>
      <c r="B1176" s="108" t="s">
        <v>577</v>
      </c>
      <c r="C1176" s="129">
        <v>11</v>
      </c>
      <c r="D1176" s="227" t="s">
        <v>578</v>
      </c>
      <c r="E1176" s="155" t="s">
        <v>581</v>
      </c>
    </row>
    <row r="1177" spans="1:13" ht="16.8" customHeight="1" thickBot="1" x14ac:dyDescent="0.35">
      <c r="A1177" s="38">
        <v>1168</v>
      </c>
      <c r="B1177" s="342" t="s">
        <v>846</v>
      </c>
      <c r="C1177" s="198">
        <v>11</v>
      </c>
      <c r="D1177" s="176" t="s">
        <v>833</v>
      </c>
      <c r="E1177" s="214" t="s">
        <v>63</v>
      </c>
      <c r="F1177" s="91"/>
      <c r="G1177" s="91"/>
      <c r="H1177" s="91"/>
      <c r="I1177" s="91"/>
      <c r="J1177" s="91"/>
      <c r="K1177" s="91"/>
      <c r="L1177" s="91"/>
      <c r="M1177" s="91"/>
    </row>
    <row r="1178" spans="1:13" ht="16.8" customHeight="1" thickBot="1" x14ac:dyDescent="0.35">
      <c r="A1178" s="42">
        <v>1169</v>
      </c>
      <c r="B1178" s="343" t="s">
        <v>845</v>
      </c>
      <c r="C1178" s="198">
        <v>11</v>
      </c>
      <c r="D1178" s="176" t="s">
        <v>833</v>
      </c>
      <c r="E1178" s="214" t="s">
        <v>63</v>
      </c>
      <c r="F1178" s="91"/>
      <c r="G1178" s="91"/>
      <c r="H1178" s="91"/>
      <c r="I1178" s="91"/>
      <c r="J1178" s="91"/>
      <c r="K1178" s="91"/>
      <c r="L1178" s="91"/>
      <c r="M1178" s="91"/>
    </row>
    <row r="1179" spans="1:13" ht="16.8" customHeight="1" x14ac:dyDescent="0.3">
      <c r="A1179" s="42">
        <v>1170</v>
      </c>
      <c r="B1179" s="70" t="s">
        <v>1055</v>
      </c>
      <c r="C1179" s="71">
        <v>11</v>
      </c>
      <c r="D1179" s="84" t="s">
        <v>1312</v>
      </c>
      <c r="E1179" s="157" t="s">
        <v>1057</v>
      </c>
    </row>
    <row r="1180" spans="1:13" ht="16.8" customHeight="1" x14ac:dyDescent="0.3">
      <c r="A1180" s="38">
        <v>1171</v>
      </c>
      <c r="B1180" s="70" t="s">
        <v>1056</v>
      </c>
      <c r="C1180" s="71">
        <v>11</v>
      </c>
      <c r="D1180" s="84" t="s">
        <v>1312</v>
      </c>
      <c r="E1180" s="85" t="s">
        <v>1057</v>
      </c>
    </row>
    <row r="1181" spans="1:13" ht="16.8" customHeight="1" x14ac:dyDescent="0.3">
      <c r="A1181" s="42">
        <v>1172</v>
      </c>
      <c r="B1181" s="320" t="s">
        <v>1234</v>
      </c>
      <c r="C1181" s="137">
        <v>11</v>
      </c>
      <c r="D1181" s="115" t="s">
        <v>1233</v>
      </c>
      <c r="E1181" s="164" t="s">
        <v>1307</v>
      </c>
    </row>
    <row r="1182" spans="1:13" ht="16.8" customHeight="1" x14ac:dyDescent="0.3">
      <c r="A1182" s="38">
        <v>1173</v>
      </c>
      <c r="B1182" s="320" t="s">
        <v>1235</v>
      </c>
      <c r="C1182" s="137">
        <v>11</v>
      </c>
      <c r="D1182" s="115" t="s">
        <v>1233</v>
      </c>
      <c r="E1182" s="164" t="s">
        <v>1307</v>
      </c>
    </row>
    <row r="1183" spans="1:13" ht="16.8" customHeight="1" x14ac:dyDescent="0.3">
      <c r="A1183" s="42">
        <v>1174</v>
      </c>
      <c r="B1183" s="4" t="s">
        <v>1064</v>
      </c>
      <c r="C1183" s="2">
        <v>11</v>
      </c>
      <c r="D1183" s="9" t="s">
        <v>1058</v>
      </c>
      <c r="E1183" s="2" t="s">
        <v>1059</v>
      </c>
    </row>
    <row r="1184" spans="1:13" ht="16.8" customHeight="1" x14ac:dyDescent="0.3">
      <c r="A1184" s="38">
        <v>1175</v>
      </c>
      <c r="B1184" s="4" t="s">
        <v>146</v>
      </c>
      <c r="C1184" s="2">
        <v>11</v>
      </c>
      <c r="D1184" s="9" t="s">
        <v>1058</v>
      </c>
      <c r="E1184" s="2" t="s">
        <v>1059</v>
      </c>
    </row>
    <row r="1185" spans="1:5" ht="16.8" customHeight="1" x14ac:dyDescent="0.3">
      <c r="A1185" s="42">
        <v>1176</v>
      </c>
      <c r="B1185" s="4" t="s">
        <v>953</v>
      </c>
      <c r="C1185" s="2">
        <v>11</v>
      </c>
      <c r="D1185" s="9" t="s">
        <v>947</v>
      </c>
      <c r="E1185" s="2" t="s">
        <v>501</v>
      </c>
    </row>
    <row r="1186" spans="1:5" ht="16.8" customHeight="1" x14ac:dyDescent="0.3">
      <c r="A1186" s="42">
        <v>1177</v>
      </c>
      <c r="B1186" s="49" t="s">
        <v>854</v>
      </c>
      <c r="C1186" s="33">
        <v>11</v>
      </c>
      <c r="D1186" s="32" t="s">
        <v>848</v>
      </c>
      <c r="E1186" s="33" t="s">
        <v>849</v>
      </c>
    </row>
    <row r="1187" spans="1:5" s="94" customFormat="1" ht="16.8" customHeight="1" x14ac:dyDescent="0.3">
      <c r="A1187" s="38">
        <v>1178</v>
      </c>
      <c r="B1187" s="278" t="s">
        <v>209</v>
      </c>
      <c r="C1187" s="145">
        <v>11</v>
      </c>
      <c r="D1187" s="123" t="s">
        <v>197</v>
      </c>
      <c r="E1187" s="153" t="s">
        <v>6</v>
      </c>
    </row>
    <row r="1188" spans="1:5" s="94" customFormat="1" ht="16.8" customHeight="1" x14ac:dyDescent="0.3">
      <c r="A1188" s="42">
        <v>1179</v>
      </c>
      <c r="B1188" s="306" t="s">
        <v>882</v>
      </c>
      <c r="C1188" s="132">
        <v>11</v>
      </c>
      <c r="D1188" s="123" t="s">
        <v>869</v>
      </c>
      <c r="E1188" s="153" t="s">
        <v>6</v>
      </c>
    </row>
    <row r="1189" spans="1:5" s="94" customFormat="1" ht="16.8" customHeight="1" x14ac:dyDescent="0.3">
      <c r="A1189" s="38">
        <v>1180</v>
      </c>
      <c r="B1189" s="119" t="s">
        <v>301</v>
      </c>
      <c r="C1189" s="141">
        <v>11</v>
      </c>
      <c r="D1189" s="123" t="s">
        <v>288</v>
      </c>
      <c r="E1189" s="153" t="s">
        <v>6</v>
      </c>
    </row>
    <row r="1190" spans="1:5" s="94" customFormat="1" ht="16.8" customHeight="1" x14ac:dyDescent="0.3">
      <c r="A1190" s="42">
        <v>1181</v>
      </c>
      <c r="B1190" s="306" t="s">
        <v>36</v>
      </c>
      <c r="C1190" s="132">
        <v>11</v>
      </c>
      <c r="D1190" s="123" t="s">
        <v>28</v>
      </c>
      <c r="E1190" s="153" t="s">
        <v>6</v>
      </c>
    </row>
    <row r="1191" spans="1:5" s="94" customFormat="1" ht="16.8" customHeight="1" x14ac:dyDescent="0.3">
      <c r="A1191" s="42">
        <v>1182</v>
      </c>
      <c r="B1191" s="306" t="s">
        <v>484</v>
      </c>
      <c r="C1191" s="145">
        <v>11</v>
      </c>
      <c r="D1191" s="123" t="s">
        <v>318</v>
      </c>
      <c r="E1191" s="153" t="s">
        <v>6</v>
      </c>
    </row>
    <row r="1192" spans="1:5" s="94" customFormat="1" ht="16.8" customHeight="1" x14ac:dyDescent="0.3">
      <c r="A1192" s="38">
        <v>1183</v>
      </c>
      <c r="B1192" s="306" t="s">
        <v>114</v>
      </c>
      <c r="C1192" s="132">
        <v>11</v>
      </c>
      <c r="D1192" s="123" t="s">
        <v>111</v>
      </c>
      <c r="E1192" s="153" t="s">
        <v>6</v>
      </c>
    </row>
    <row r="1193" spans="1:5" ht="16.8" customHeight="1" x14ac:dyDescent="0.3">
      <c r="A1193" s="42">
        <v>1184</v>
      </c>
      <c r="B1193" s="4" t="s">
        <v>300</v>
      </c>
      <c r="C1193" s="2">
        <v>11</v>
      </c>
      <c r="D1193" s="9" t="s">
        <v>288</v>
      </c>
      <c r="E1193" s="3" t="s">
        <v>6</v>
      </c>
    </row>
    <row r="1194" spans="1:5" ht="16.8" customHeight="1" x14ac:dyDescent="0.3">
      <c r="A1194" s="38">
        <v>1185</v>
      </c>
      <c r="B1194" s="47" t="s">
        <v>981</v>
      </c>
      <c r="C1194" s="197">
        <v>11</v>
      </c>
      <c r="D1194" s="9" t="s">
        <v>968</v>
      </c>
      <c r="E1194" s="3" t="s">
        <v>6</v>
      </c>
    </row>
    <row r="1195" spans="1:5" ht="16.8" customHeight="1" x14ac:dyDescent="0.3">
      <c r="A1195" s="42">
        <v>1186</v>
      </c>
      <c r="B1195" s="4" t="s">
        <v>937</v>
      </c>
      <c r="C1195" s="6">
        <v>11</v>
      </c>
      <c r="D1195" s="14" t="s">
        <v>939</v>
      </c>
      <c r="E1195" s="154" t="s">
        <v>6</v>
      </c>
    </row>
    <row r="1196" spans="1:5" ht="16.8" customHeight="1" x14ac:dyDescent="0.3">
      <c r="A1196" s="38">
        <v>1187</v>
      </c>
      <c r="B1196" s="104" t="s">
        <v>284</v>
      </c>
      <c r="C1196" s="196">
        <v>11</v>
      </c>
      <c r="D1196" s="97" t="s">
        <v>280</v>
      </c>
      <c r="E1196" s="213" t="s">
        <v>6</v>
      </c>
    </row>
    <row r="1197" spans="1:5" ht="16.8" customHeight="1" x14ac:dyDescent="0.3">
      <c r="A1197" s="42">
        <v>1188</v>
      </c>
      <c r="B1197" s="69" t="s">
        <v>1315</v>
      </c>
      <c r="C1197" s="2">
        <v>11</v>
      </c>
      <c r="D1197" s="95" t="s">
        <v>1311</v>
      </c>
      <c r="E1197" s="3" t="s">
        <v>6</v>
      </c>
    </row>
    <row r="1198" spans="1:5" ht="16.8" customHeight="1" x14ac:dyDescent="0.3">
      <c r="A1198" s="42">
        <v>1189</v>
      </c>
      <c r="B1198" s="4" t="s">
        <v>938</v>
      </c>
      <c r="C1198" s="2">
        <v>11</v>
      </c>
      <c r="D1198" s="14" t="s">
        <v>939</v>
      </c>
      <c r="E1198" s="154" t="s">
        <v>6</v>
      </c>
    </row>
    <row r="1199" spans="1:5" ht="16.8" customHeight="1" x14ac:dyDescent="0.3">
      <c r="A1199" s="38">
        <v>1190</v>
      </c>
      <c r="B1199" s="47" t="s">
        <v>210</v>
      </c>
      <c r="C1199" s="15">
        <v>11</v>
      </c>
      <c r="D1199" s="9" t="s">
        <v>197</v>
      </c>
      <c r="E1199" s="3" t="s">
        <v>6</v>
      </c>
    </row>
    <row r="1200" spans="1:5" ht="16.8" customHeight="1" x14ac:dyDescent="0.3">
      <c r="A1200" s="42">
        <v>1191</v>
      </c>
      <c r="B1200" s="251" t="s">
        <v>147</v>
      </c>
      <c r="C1200" s="16">
        <v>11</v>
      </c>
      <c r="D1200" s="9" t="s">
        <v>129</v>
      </c>
      <c r="E1200" s="3" t="s">
        <v>6</v>
      </c>
    </row>
    <row r="1201" spans="1:5" ht="16.8" customHeight="1" x14ac:dyDescent="0.3">
      <c r="A1201" s="38">
        <v>1192</v>
      </c>
      <c r="B1201" s="4" t="s">
        <v>85</v>
      </c>
      <c r="C1201" s="2">
        <v>11</v>
      </c>
      <c r="D1201" s="9" t="s">
        <v>73</v>
      </c>
      <c r="E1201" s="3" t="s">
        <v>6</v>
      </c>
    </row>
    <row r="1202" spans="1:5" ht="16.8" customHeight="1" x14ac:dyDescent="0.3">
      <c r="A1202" s="42">
        <v>1193</v>
      </c>
      <c r="B1202" s="4" t="s">
        <v>782</v>
      </c>
      <c r="C1202" s="15">
        <v>11</v>
      </c>
      <c r="D1202" s="14" t="s">
        <v>783</v>
      </c>
      <c r="E1202" s="3" t="s">
        <v>6</v>
      </c>
    </row>
    <row r="1203" spans="1:5" ht="16.8" customHeight="1" x14ac:dyDescent="0.3">
      <c r="A1203" s="38">
        <v>1194</v>
      </c>
      <c r="B1203" s="48" t="s">
        <v>86</v>
      </c>
      <c r="C1203" s="37">
        <v>11</v>
      </c>
      <c r="D1203" s="43" t="s">
        <v>73</v>
      </c>
      <c r="E1203" s="28" t="s">
        <v>6</v>
      </c>
    </row>
    <row r="1204" spans="1:5" ht="16.8" customHeight="1" x14ac:dyDescent="0.3">
      <c r="A1204" s="42">
        <v>1195</v>
      </c>
      <c r="B1204" s="247" t="s">
        <v>148</v>
      </c>
      <c r="C1204" s="55">
        <v>11</v>
      </c>
      <c r="D1204" s="43" t="s">
        <v>129</v>
      </c>
      <c r="E1204" s="28" t="s">
        <v>6</v>
      </c>
    </row>
    <row r="1205" spans="1:5" ht="16.8" customHeight="1" x14ac:dyDescent="0.3">
      <c r="A1205" s="42">
        <v>1196</v>
      </c>
      <c r="B1205" s="56" t="s">
        <v>936</v>
      </c>
      <c r="C1205" s="37">
        <v>11</v>
      </c>
      <c r="D1205" s="73" t="s">
        <v>939</v>
      </c>
      <c r="E1205" s="18" t="s">
        <v>6</v>
      </c>
    </row>
    <row r="1206" spans="1:5" ht="16.8" customHeight="1" x14ac:dyDescent="0.3">
      <c r="A1206" s="38">
        <v>1197</v>
      </c>
      <c r="B1206" s="56" t="s">
        <v>38</v>
      </c>
      <c r="C1206" s="45">
        <v>11</v>
      </c>
      <c r="D1206" s="43" t="s">
        <v>150</v>
      </c>
      <c r="E1206" s="28" t="s">
        <v>6</v>
      </c>
    </row>
    <row r="1207" spans="1:5" ht="16.8" customHeight="1" x14ac:dyDescent="0.3">
      <c r="A1207" s="42">
        <v>1198</v>
      </c>
      <c r="B1207" s="326" t="s">
        <v>191</v>
      </c>
      <c r="C1207" s="144">
        <v>11</v>
      </c>
      <c r="D1207" s="43" t="s">
        <v>178</v>
      </c>
      <c r="E1207" s="28" t="s">
        <v>6</v>
      </c>
    </row>
    <row r="1208" spans="1:5" ht="16.8" customHeight="1" x14ac:dyDescent="0.3">
      <c r="A1208" s="38">
        <v>1199</v>
      </c>
      <c r="B1208" s="56" t="s">
        <v>160</v>
      </c>
      <c r="C1208" s="37">
        <v>11</v>
      </c>
      <c r="D1208" s="43" t="s">
        <v>150</v>
      </c>
      <c r="E1208" s="28" t="s">
        <v>6</v>
      </c>
    </row>
    <row r="1209" spans="1:5" ht="16.8" customHeight="1" x14ac:dyDescent="0.3">
      <c r="A1209" s="42">
        <v>1200</v>
      </c>
      <c r="B1209" s="83" t="s">
        <v>32</v>
      </c>
      <c r="C1209" s="2">
        <v>11</v>
      </c>
      <c r="D1209" s="9" t="s">
        <v>583</v>
      </c>
      <c r="E1209" s="2" t="s">
        <v>6</v>
      </c>
    </row>
    <row r="1210" spans="1:5" ht="16.8" customHeight="1" x14ac:dyDescent="0.3">
      <c r="A1210" s="38">
        <v>1201</v>
      </c>
      <c r="B1210" s="4" t="s">
        <v>60</v>
      </c>
      <c r="C1210" s="2">
        <v>11</v>
      </c>
      <c r="D1210" s="9" t="s">
        <v>49</v>
      </c>
      <c r="E1210" s="2" t="s">
        <v>6</v>
      </c>
    </row>
    <row r="1211" spans="1:5" ht="16.8" customHeight="1" x14ac:dyDescent="0.3">
      <c r="A1211" s="42">
        <v>1202</v>
      </c>
      <c r="B1211" s="344" t="s">
        <v>146</v>
      </c>
      <c r="C1211" s="179">
        <v>11</v>
      </c>
      <c r="D1211" s="9" t="s">
        <v>129</v>
      </c>
      <c r="E1211" s="2" t="s">
        <v>6</v>
      </c>
    </row>
    <row r="1212" spans="1:5" ht="16.8" customHeight="1" x14ac:dyDescent="0.3">
      <c r="A1212" s="42">
        <v>1203</v>
      </c>
      <c r="B1212" s="4" t="s">
        <v>316</v>
      </c>
      <c r="C1212" s="2">
        <v>11</v>
      </c>
      <c r="D1212" s="9" t="s">
        <v>304</v>
      </c>
      <c r="E1212" s="2" t="s">
        <v>6</v>
      </c>
    </row>
    <row r="1213" spans="1:5" ht="16.8" customHeight="1" x14ac:dyDescent="0.3">
      <c r="A1213" s="38">
        <v>1204</v>
      </c>
      <c r="B1213" s="69" t="s">
        <v>1314</v>
      </c>
      <c r="C1213" s="2">
        <v>11</v>
      </c>
      <c r="D1213" s="95" t="s">
        <v>1311</v>
      </c>
      <c r="E1213" s="3" t="s">
        <v>6</v>
      </c>
    </row>
    <row r="1214" spans="1:5" ht="16.8" customHeight="1" x14ac:dyDescent="0.3">
      <c r="A1214" s="42">
        <v>1205</v>
      </c>
      <c r="B1214" s="4" t="s">
        <v>61</v>
      </c>
      <c r="C1214" s="2">
        <v>11</v>
      </c>
      <c r="D1214" s="9" t="s">
        <v>49</v>
      </c>
      <c r="E1214" s="2" t="s">
        <v>6</v>
      </c>
    </row>
    <row r="1215" spans="1:5" ht="16.8" customHeight="1" x14ac:dyDescent="0.3">
      <c r="A1215" s="38">
        <v>1206</v>
      </c>
      <c r="B1215" s="4" t="s">
        <v>98</v>
      </c>
      <c r="C1215" s="2">
        <v>11</v>
      </c>
      <c r="D1215" s="9" t="s">
        <v>88</v>
      </c>
      <c r="E1215" s="3" t="s">
        <v>6</v>
      </c>
    </row>
    <row r="1216" spans="1:5" ht="16.8" customHeight="1" x14ac:dyDescent="0.3">
      <c r="A1216" s="42">
        <v>1207</v>
      </c>
      <c r="B1216" s="4" t="s">
        <v>881</v>
      </c>
      <c r="C1216" s="2">
        <v>11</v>
      </c>
      <c r="D1216" s="9" t="s">
        <v>869</v>
      </c>
      <c r="E1216" s="3" t="s">
        <v>6</v>
      </c>
    </row>
    <row r="1217" spans="1:5" ht="16.8" customHeight="1" x14ac:dyDescent="0.3">
      <c r="A1217" s="42">
        <v>1208</v>
      </c>
      <c r="B1217" s="4" t="s">
        <v>980</v>
      </c>
      <c r="C1217" s="2">
        <v>11</v>
      </c>
      <c r="D1217" s="9" t="s">
        <v>968</v>
      </c>
      <c r="E1217" s="3" t="s">
        <v>6</v>
      </c>
    </row>
    <row r="1218" spans="1:5" ht="16.8" customHeight="1" x14ac:dyDescent="0.3">
      <c r="A1218" s="38">
        <v>1209</v>
      </c>
      <c r="B1218" s="25" t="s">
        <v>286</v>
      </c>
      <c r="C1218" s="26">
        <v>11</v>
      </c>
      <c r="D1218" s="97" t="s">
        <v>280</v>
      </c>
      <c r="E1218" s="213" t="s">
        <v>6</v>
      </c>
    </row>
    <row r="1219" spans="1:5" ht="16.8" customHeight="1" x14ac:dyDescent="0.3">
      <c r="A1219" s="42">
        <v>1210</v>
      </c>
      <c r="B1219" s="4" t="s">
        <v>781</v>
      </c>
      <c r="C1219" s="15">
        <v>11</v>
      </c>
      <c r="D1219" s="14" t="s">
        <v>783</v>
      </c>
      <c r="E1219" s="3" t="s">
        <v>6</v>
      </c>
    </row>
    <row r="1220" spans="1:5" ht="16.8" customHeight="1" x14ac:dyDescent="0.3">
      <c r="A1220" s="38">
        <v>1211</v>
      </c>
      <c r="B1220" s="4" t="s">
        <v>115</v>
      </c>
      <c r="C1220" s="2">
        <v>11</v>
      </c>
      <c r="D1220" s="9" t="s">
        <v>111</v>
      </c>
      <c r="E1220" s="3" t="s">
        <v>6</v>
      </c>
    </row>
    <row r="1221" spans="1:5" ht="16.8" customHeight="1" x14ac:dyDescent="0.3">
      <c r="A1221" s="42">
        <v>1212</v>
      </c>
      <c r="B1221" s="56" t="s">
        <v>485</v>
      </c>
      <c r="C1221" s="45">
        <v>11</v>
      </c>
      <c r="D1221" s="9" t="s">
        <v>318</v>
      </c>
      <c r="E1221" s="3" t="s">
        <v>6</v>
      </c>
    </row>
    <row r="1222" spans="1:5" ht="16.8" customHeight="1" x14ac:dyDescent="0.3">
      <c r="A1222" s="38">
        <v>1213</v>
      </c>
      <c r="B1222" s="110" t="s">
        <v>285</v>
      </c>
      <c r="C1222" s="135">
        <v>11</v>
      </c>
      <c r="D1222" s="97" t="s">
        <v>280</v>
      </c>
      <c r="E1222" s="213" t="s">
        <v>6</v>
      </c>
    </row>
    <row r="1223" spans="1:5" ht="16.8" customHeight="1" x14ac:dyDescent="0.3">
      <c r="A1223" s="42">
        <v>1214</v>
      </c>
      <c r="B1223" s="4" t="s">
        <v>761</v>
      </c>
      <c r="C1223" s="2">
        <v>11</v>
      </c>
      <c r="D1223" s="9" t="s">
        <v>755</v>
      </c>
      <c r="E1223" s="3" t="s">
        <v>6</v>
      </c>
    </row>
    <row r="1224" spans="1:5" ht="16.8" customHeight="1" x14ac:dyDescent="0.3">
      <c r="A1224" s="42">
        <v>1215</v>
      </c>
      <c r="B1224" s="4" t="s">
        <v>35</v>
      </c>
      <c r="C1224" s="2">
        <v>11</v>
      </c>
      <c r="D1224" s="9" t="s">
        <v>28</v>
      </c>
      <c r="E1224" s="2" t="s">
        <v>6</v>
      </c>
    </row>
    <row r="1225" spans="1:5" ht="16.8" customHeight="1" x14ac:dyDescent="0.3">
      <c r="A1225" s="38">
        <v>1216</v>
      </c>
      <c r="B1225" s="345" t="s">
        <v>648</v>
      </c>
      <c r="C1225" s="128">
        <v>11</v>
      </c>
      <c r="D1225" s="40" t="s">
        <v>636</v>
      </c>
      <c r="E1225" s="54" t="s">
        <v>1349</v>
      </c>
    </row>
    <row r="1226" spans="1:5" ht="16.8" customHeight="1" x14ac:dyDescent="0.3">
      <c r="A1226" s="42">
        <v>1217</v>
      </c>
      <c r="B1226" s="287" t="s">
        <v>649</v>
      </c>
      <c r="C1226" s="54">
        <v>11</v>
      </c>
      <c r="D1226" s="40" t="s">
        <v>636</v>
      </c>
      <c r="E1226" s="54" t="s">
        <v>1349</v>
      </c>
    </row>
    <row r="1227" spans="1:5" ht="16.8" customHeight="1" x14ac:dyDescent="0.3">
      <c r="A1227" s="38">
        <v>1218</v>
      </c>
      <c r="B1227" s="4" t="s">
        <v>21</v>
      </c>
      <c r="C1227" s="78">
        <v>11</v>
      </c>
      <c r="D1227" s="9" t="s">
        <v>17</v>
      </c>
      <c r="E1227" s="2" t="s">
        <v>18</v>
      </c>
    </row>
    <row r="1228" spans="1:5" ht="16.8" customHeight="1" x14ac:dyDescent="0.3">
      <c r="A1228" s="42">
        <v>1219</v>
      </c>
      <c r="B1228" s="4" t="s">
        <v>19</v>
      </c>
      <c r="C1228" s="78">
        <v>11</v>
      </c>
      <c r="D1228" s="9" t="s">
        <v>17</v>
      </c>
      <c r="E1228" s="2" t="s">
        <v>18</v>
      </c>
    </row>
    <row r="1229" spans="1:5" ht="16.8" customHeight="1" x14ac:dyDescent="0.3">
      <c r="A1229" s="38">
        <v>1220</v>
      </c>
      <c r="B1229" s="4" t="s">
        <v>20</v>
      </c>
      <c r="C1229" s="78">
        <v>11</v>
      </c>
      <c r="D1229" s="9" t="s">
        <v>17</v>
      </c>
      <c r="E1229" s="2" t="s">
        <v>18</v>
      </c>
    </row>
    <row r="1230" spans="1:5" ht="16.8" customHeight="1" x14ac:dyDescent="0.3">
      <c r="A1230" s="42">
        <v>1221</v>
      </c>
      <c r="B1230" s="112" t="s">
        <v>686</v>
      </c>
      <c r="C1230" s="134">
        <v>11</v>
      </c>
      <c r="D1230" s="222" t="s">
        <v>680</v>
      </c>
      <c r="E1230" s="218" t="s">
        <v>678</v>
      </c>
    </row>
    <row r="1231" spans="1:5" ht="16.8" customHeight="1" x14ac:dyDescent="0.3">
      <c r="A1231" s="42">
        <v>1222</v>
      </c>
      <c r="B1231" s="112" t="s">
        <v>685</v>
      </c>
      <c r="C1231" s="134">
        <v>11</v>
      </c>
      <c r="D1231" s="222" t="s">
        <v>680</v>
      </c>
      <c r="E1231" s="219" t="s">
        <v>678</v>
      </c>
    </row>
    <row r="1232" spans="1:5" ht="16.8" customHeight="1" x14ac:dyDescent="0.3">
      <c r="A1232" s="38">
        <v>1223</v>
      </c>
      <c r="B1232" s="5" t="s">
        <v>519</v>
      </c>
      <c r="C1232" s="6">
        <v>11</v>
      </c>
      <c r="D1232" s="9" t="s">
        <v>1310</v>
      </c>
      <c r="E1232" s="219" t="s">
        <v>678</v>
      </c>
    </row>
    <row r="1233" spans="1:5" ht="16.8" customHeight="1" x14ac:dyDescent="0.3">
      <c r="A1233" s="42">
        <v>1224</v>
      </c>
      <c r="B1233" s="4" t="s">
        <v>16</v>
      </c>
      <c r="C1233" s="2">
        <v>11</v>
      </c>
      <c r="D1233" s="9" t="s">
        <v>9</v>
      </c>
      <c r="E1233" s="2" t="s">
        <v>10</v>
      </c>
    </row>
    <row r="1234" spans="1:5" ht="16.8" customHeight="1" x14ac:dyDescent="0.3">
      <c r="A1234" s="38">
        <v>1225</v>
      </c>
      <c r="B1234" s="4" t="s">
        <v>70</v>
      </c>
      <c r="C1234" s="2">
        <v>11</v>
      </c>
      <c r="D1234" s="9" t="s">
        <v>68</v>
      </c>
      <c r="E1234" s="2" t="s">
        <v>1344</v>
      </c>
    </row>
    <row r="1235" spans="1:5" ht="16.8" customHeight="1" x14ac:dyDescent="0.3">
      <c r="A1235" s="42">
        <v>1226</v>
      </c>
      <c r="B1235" s="4" t="s">
        <v>67</v>
      </c>
      <c r="C1235" s="2">
        <v>11</v>
      </c>
      <c r="D1235" s="9" t="s">
        <v>68</v>
      </c>
      <c r="E1235" s="2" t="s">
        <v>1344</v>
      </c>
    </row>
    <row r="1236" spans="1:5" ht="16.8" customHeight="1" x14ac:dyDescent="0.3">
      <c r="A1236" s="38">
        <v>1227</v>
      </c>
      <c r="B1236" s="4" t="s">
        <v>737</v>
      </c>
      <c r="C1236" s="2">
        <v>11</v>
      </c>
      <c r="D1236" s="9" t="s">
        <v>738</v>
      </c>
      <c r="E1236" s="2" t="s">
        <v>1344</v>
      </c>
    </row>
    <row r="1237" spans="1:5" ht="16.8" customHeight="1" x14ac:dyDescent="0.3">
      <c r="A1237" s="42">
        <v>1228</v>
      </c>
      <c r="B1237" s="4" t="s">
        <v>736</v>
      </c>
      <c r="C1237" s="2">
        <v>11</v>
      </c>
      <c r="D1237" s="9" t="s">
        <v>718</v>
      </c>
      <c r="E1237" s="2" t="s">
        <v>1344</v>
      </c>
    </row>
    <row r="1238" spans="1:5" ht="16.8" customHeight="1" x14ac:dyDescent="0.3">
      <c r="A1238" s="42">
        <v>1229</v>
      </c>
      <c r="B1238" s="4" t="s">
        <v>224</v>
      </c>
      <c r="C1238" s="2">
        <v>11</v>
      </c>
      <c r="D1238" s="95" t="s">
        <v>212</v>
      </c>
      <c r="E1238" s="2" t="s">
        <v>99</v>
      </c>
    </row>
    <row r="1239" spans="1:5" ht="16.8" customHeight="1" x14ac:dyDescent="0.3">
      <c r="A1239" s="38">
        <v>1230</v>
      </c>
      <c r="B1239" s="269" t="s">
        <v>224</v>
      </c>
      <c r="C1239" s="78">
        <v>11</v>
      </c>
      <c r="D1239" s="79" t="s">
        <v>1334</v>
      </c>
      <c r="E1239" s="78" t="s">
        <v>99</v>
      </c>
    </row>
    <row r="1240" spans="1:5" ht="16.8" customHeight="1" x14ac:dyDescent="0.3">
      <c r="A1240" s="42">
        <v>1231</v>
      </c>
      <c r="B1240" s="4" t="s">
        <v>225</v>
      </c>
      <c r="C1240" s="2">
        <v>11</v>
      </c>
      <c r="D1240" s="95" t="s">
        <v>212</v>
      </c>
      <c r="E1240" s="3" t="s">
        <v>99</v>
      </c>
    </row>
    <row r="1241" spans="1:5" ht="16.8" customHeight="1" x14ac:dyDescent="0.3">
      <c r="A1241" s="38">
        <v>1232</v>
      </c>
      <c r="B1241" s="269" t="s">
        <v>225</v>
      </c>
      <c r="C1241" s="78">
        <v>11</v>
      </c>
      <c r="D1241" s="79" t="s">
        <v>1334</v>
      </c>
      <c r="E1241" s="78" t="s">
        <v>99</v>
      </c>
    </row>
    <row r="1242" spans="1:5" ht="16.8" customHeight="1" x14ac:dyDescent="0.3">
      <c r="A1242" s="42">
        <v>1233</v>
      </c>
      <c r="B1242" s="302" t="s">
        <v>1163</v>
      </c>
      <c r="C1242" s="118">
        <v>11</v>
      </c>
      <c r="D1242" s="79" t="s">
        <v>1343</v>
      </c>
      <c r="E1242" s="78" t="s">
        <v>674</v>
      </c>
    </row>
    <row r="1243" spans="1:5" ht="16.8" customHeight="1" x14ac:dyDescent="0.3">
      <c r="A1243" s="42">
        <v>1234</v>
      </c>
      <c r="B1243" s="269" t="s">
        <v>1164</v>
      </c>
      <c r="C1243" s="78">
        <v>11</v>
      </c>
      <c r="D1243" s="79" t="s">
        <v>1343</v>
      </c>
      <c r="E1243" s="78" t="s">
        <v>674</v>
      </c>
    </row>
    <row r="1244" spans="1:5" ht="16.8" customHeight="1" x14ac:dyDescent="0.3">
      <c r="A1244" s="38">
        <v>1235</v>
      </c>
      <c r="B1244" s="50"/>
      <c r="C1244" s="50"/>
      <c r="D1244" s="39"/>
      <c r="E1244" s="163"/>
    </row>
    <row r="1245" spans="1:5" ht="16.8" customHeight="1" x14ac:dyDescent="0.3">
      <c r="A1245" s="42">
        <v>1236</v>
      </c>
      <c r="B1245" s="50"/>
      <c r="C1245" s="50"/>
      <c r="D1245" s="39"/>
      <c r="E1245" s="53"/>
    </row>
    <row r="1246" spans="1:5" ht="16.8" customHeight="1" x14ac:dyDescent="0.3">
      <c r="A1246" s="38">
        <v>1237</v>
      </c>
      <c r="B1246" s="50"/>
      <c r="C1246" s="50"/>
      <c r="D1246" s="39"/>
      <c r="E1246" s="163"/>
    </row>
  </sheetData>
  <protectedRanges>
    <protectedRange sqref="B859" name="Диапазон1"/>
    <protectedRange sqref="B860" name="Диапазон1_1"/>
    <protectedRange sqref="B861" name="Диапазон1_2"/>
    <protectedRange sqref="B862" name="Диапазон1_3"/>
    <protectedRange sqref="B863" name="Диапазон1_4"/>
    <protectedRange sqref="B864" name="Диапазон1_5"/>
    <protectedRange sqref="B865:B866" name="Диапазон1_6"/>
    <protectedRange sqref="B867:B868" name="Диапазон1_7"/>
    <protectedRange sqref="B869:B1125" name="Диапазон1_8"/>
  </protectedRanges>
  <sortState ref="B10:E1243">
    <sortCondition ref="C10:C1243"/>
    <sortCondition ref="E10:E1243"/>
    <sortCondition ref="B10:B1243"/>
  </sortState>
  <mergeCells count="6"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0"/>
  <sheetViews>
    <sheetView tabSelected="1" topLeftCell="A30" zoomScale="102" zoomScaleNormal="102" workbookViewId="0">
      <selection activeCell="E42" sqref="E42"/>
    </sheetView>
  </sheetViews>
  <sheetFormatPr defaultRowHeight="15.6" x14ac:dyDescent="0.3"/>
  <cols>
    <col min="1" max="1" width="5.21875" customWidth="1"/>
    <col min="2" max="2" width="26.5546875" style="404" customWidth="1"/>
    <col min="3" max="3" width="5.88671875" style="360" customWidth="1"/>
    <col min="4" max="4" width="29.33203125" style="360" customWidth="1"/>
    <col min="5" max="5" width="23" style="360" customWidth="1"/>
    <col min="6" max="11" width="3.44140625" customWidth="1"/>
    <col min="12" max="12" width="7.109375" style="245" customWidth="1"/>
    <col min="13" max="13" width="8.88671875" style="246" customWidth="1"/>
  </cols>
  <sheetData>
    <row r="2" spans="1:13" ht="16.2" thickBot="1" x14ac:dyDescent="0.35"/>
    <row r="3" spans="1:13" ht="14.4" x14ac:dyDescent="0.3">
      <c r="B3" s="528" t="s">
        <v>7</v>
      </c>
      <c r="C3" s="529"/>
      <c r="D3" s="530"/>
      <c r="E3" s="531"/>
    </row>
    <row r="4" spans="1:13" ht="14.4" x14ac:dyDescent="0.3">
      <c r="B4" s="532"/>
      <c r="C4" s="533"/>
      <c r="D4" s="533"/>
      <c r="E4" s="534"/>
    </row>
    <row r="5" spans="1:13" ht="15" thickBot="1" x14ac:dyDescent="0.35">
      <c r="B5" s="535"/>
      <c r="C5" s="536"/>
      <c r="D5" s="536"/>
      <c r="E5" s="537"/>
    </row>
    <row r="6" spans="1:13" x14ac:dyDescent="0.3">
      <c r="C6" s="472"/>
      <c r="D6" s="404"/>
      <c r="E6" s="472"/>
    </row>
    <row r="7" spans="1:13" ht="16.2" thickBot="1" x14ac:dyDescent="0.35">
      <c r="C7" s="472"/>
      <c r="D7" s="404"/>
      <c r="E7" s="472"/>
    </row>
    <row r="8" spans="1:13" ht="18" x14ac:dyDescent="0.35">
      <c r="A8" s="483" t="s">
        <v>0</v>
      </c>
      <c r="B8" s="504" t="s">
        <v>1</v>
      </c>
      <c r="C8" s="511" t="s">
        <v>2</v>
      </c>
      <c r="D8" s="512" t="s">
        <v>3</v>
      </c>
      <c r="E8" s="511" t="s">
        <v>4</v>
      </c>
      <c r="F8" s="493" t="s">
        <v>1353</v>
      </c>
      <c r="G8" s="494"/>
      <c r="H8" s="494"/>
      <c r="I8" s="494"/>
      <c r="J8" s="494"/>
      <c r="K8" s="494"/>
      <c r="L8" s="495" t="s">
        <v>1354</v>
      </c>
      <c r="M8" s="492" t="s">
        <v>1416</v>
      </c>
    </row>
    <row r="9" spans="1:13" ht="15" thickBot="1" x14ac:dyDescent="0.35">
      <c r="A9" s="484"/>
      <c r="B9" s="505"/>
      <c r="C9" s="514"/>
      <c r="D9" s="515"/>
      <c r="E9" s="516"/>
      <c r="F9">
        <v>1</v>
      </c>
      <c r="G9">
        <v>2</v>
      </c>
      <c r="H9">
        <v>3</v>
      </c>
      <c r="I9">
        <v>4</v>
      </c>
      <c r="J9">
        <v>5</v>
      </c>
      <c r="K9">
        <v>6</v>
      </c>
      <c r="L9" s="495"/>
      <c r="M9" s="492"/>
    </row>
    <row r="10" spans="1:13" x14ac:dyDescent="0.3">
      <c r="A10">
        <v>1</v>
      </c>
      <c r="B10" s="98" t="s">
        <v>1355</v>
      </c>
      <c r="C10" s="22">
        <v>5</v>
      </c>
      <c r="D10" s="98" t="s">
        <v>318</v>
      </c>
      <c r="E10" s="23" t="s">
        <v>1419</v>
      </c>
      <c r="F10">
        <v>7</v>
      </c>
      <c r="G10">
        <v>7</v>
      </c>
      <c r="H10">
        <v>7</v>
      </c>
      <c r="I10">
        <v>0</v>
      </c>
      <c r="J10">
        <v>7</v>
      </c>
      <c r="K10">
        <v>7</v>
      </c>
      <c r="L10" s="245">
        <f t="shared" ref="L10:L41" si="0">SUM(F10:K10)</f>
        <v>35</v>
      </c>
      <c r="M10" s="246" t="s">
        <v>1415</v>
      </c>
    </row>
    <row r="11" spans="1:13" x14ac:dyDescent="0.3">
      <c r="A11">
        <v>2</v>
      </c>
      <c r="B11" s="98" t="s">
        <v>1356</v>
      </c>
      <c r="C11" s="22">
        <v>5</v>
      </c>
      <c r="D11" s="347" t="s">
        <v>1357</v>
      </c>
      <c r="E11" s="23" t="s">
        <v>1419</v>
      </c>
      <c r="F11">
        <v>5</v>
      </c>
      <c r="G11">
        <v>7</v>
      </c>
      <c r="H11">
        <v>7</v>
      </c>
      <c r="I11">
        <v>7</v>
      </c>
      <c r="J11">
        <v>6</v>
      </c>
      <c r="K11">
        <v>0</v>
      </c>
      <c r="L11" s="245">
        <f t="shared" si="0"/>
        <v>32</v>
      </c>
      <c r="M11" s="246" t="s">
        <v>1415</v>
      </c>
    </row>
    <row r="12" spans="1:13" x14ac:dyDescent="0.3">
      <c r="A12">
        <v>3</v>
      </c>
      <c r="B12" s="379" t="s">
        <v>897</v>
      </c>
      <c r="C12" s="380">
        <v>5</v>
      </c>
      <c r="D12" s="347" t="s">
        <v>939</v>
      </c>
      <c r="E12" s="23" t="s">
        <v>1419</v>
      </c>
      <c r="F12">
        <v>7</v>
      </c>
      <c r="G12">
        <v>7</v>
      </c>
      <c r="H12">
        <v>6</v>
      </c>
      <c r="I12">
        <v>5</v>
      </c>
      <c r="J12">
        <v>0</v>
      </c>
      <c r="K12">
        <v>6</v>
      </c>
      <c r="L12" s="245">
        <f t="shared" si="0"/>
        <v>31</v>
      </c>
      <c r="M12" s="246" t="s">
        <v>1415</v>
      </c>
    </row>
    <row r="13" spans="1:13" x14ac:dyDescent="0.3">
      <c r="A13">
        <v>4</v>
      </c>
      <c r="B13" s="98" t="s">
        <v>25</v>
      </c>
      <c r="C13" s="348">
        <v>5</v>
      </c>
      <c r="D13" s="98" t="s">
        <v>17</v>
      </c>
      <c r="E13" s="23" t="s">
        <v>786</v>
      </c>
      <c r="F13">
        <v>6</v>
      </c>
      <c r="G13">
        <v>7</v>
      </c>
      <c r="H13">
        <v>7</v>
      </c>
      <c r="I13">
        <v>5</v>
      </c>
      <c r="J13">
        <v>1</v>
      </c>
      <c r="K13">
        <v>4</v>
      </c>
      <c r="L13" s="245">
        <f t="shared" si="0"/>
        <v>30</v>
      </c>
      <c r="M13" s="246" t="s">
        <v>1415</v>
      </c>
    </row>
    <row r="14" spans="1:13" x14ac:dyDescent="0.3">
      <c r="A14">
        <v>5</v>
      </c>
      <c r="B14" s="98" t="s">
        <v>349</v>
      </c>
      <c r="C14" s="126">
        <v>5</v>
      </c>
      <c r="D14" s="98" t="s">
        <v>318</v>
      </c>
      <c r="E14" s="23" t="s">
        <v>1419</v>
      </c>
      <c r="F14">
        <v>5</v>
      </c>
      <c r="G14">
        <v>7</v>
      </c>
      <c r="H14">
        <v>3</v>
      </c>
      <c r="I14">
        <v>7</v>
      </c>
      <c r="J14">
        <v>0</v>
      </c>
      <c r="K14">
        <v>7</v>
      </c>
      <c r="L14" s="245">
        <f t="shared" si="0"/>
        <v>29</v>
      </c>
      <c r="M14" s="246" t="s">
        <v>1415</v>
      </c>
    </row>
    <row r="15" spans="1:13" x14ac:dyDescent="0.3">
      <c r="A15">
        <v>6</v>
      </c>
      <c r="B15" s="98" t="s">
        <v>942</v>
      </c>
      <c r="C15" s="22">
        <v>5</v>
      </c>
      <c r="D15" s="98" t="s">
        <v>941</v>
      </c>
      <c r="E15" s="23" t="s">
        <v>1419</v>
      </c>
      <c r="F15">
        <v>5</v>
      </c>
      <c r="G15">
        <v>7</v>
      </c>
      <c r="H15">
        <v>7</v>
      </c>
      <c r="I15">
        <v>3</v>
      </c>
      <c r="J15">
        <v>0</v>
      </c>
      <c r="K15">
        <v>7</v>
      </c>
      <c r="L15" s="245">
        <f t="shared" si="0"/>
        <v>29</v>
      </c>
      <c r="M15" s="246" t="s">
        <v>1415</v>
      </c>
    </row>
    <row r="16" spans="1:13" x14ac:dyDescent="0.3">
      <c r="A16">
        <v>7</v>
      </c>
      <c r="B16" s="347" t="s">
        <v>351</v>
      </c>
      <c r="C16" s="22">
        <v>5</v>
      </c>
      <c r="D16" s="98" t="s">
        <v>318</v>
      </c>
      <c r="E16" s="23" t="s">
        <v>1419</v>
      </c>
      <c r="F16">
        <v>7</v>
      </c>
      <c r="G16">
        <v>7</v>
      </c>
      <c r="H16">
        <v>0</v>
      </c>
      <c r="I16">
        <v>7</v>
      </c>
      <c r="J16">
        <v>0</v>
      </c>
      <c r="K16">
        <v>7</v>
      </c>
      <c r="L16" s="245">
        <f t="shared" si="0"/>
        <v>28</v>
      </c>
      <c r="M16" s="246" t="s">
        <v>1415</v>
      </c>
    </row>
    <row r="17" spans="1:13" x14ac:dyDescent="0.3">
      <c r="A17">
        <v>8</v>
      </c>
      <c r="B17" s="98" t="s">
        <v>1358</v>
      </c>
      <c r="C17" s="22">
        <v>5</v>
      </c>
      <c r="D17" s="98" t="s">
        <v>318</v>
      </c>
      <c r="E17" s="23" t="s">
        <v>1419</v>
      </c>
      <c r="F17">
        <v>7</v>
      </c>
      <c r="G17">
        <v>7</v>
      </c>
      <c r="H17">
        <v>7</v>
      </c>
      <c r="I17">
        <v>0</v>
      </c>
      <c r="J17">
        <v>4</v>
      </c>
      <c r="K17">
        <v>1</v>
      </c>
      <c r="L17" s="245">
        <f t="shared" si="0"/>
        <v>26</v>
      </c>
      <c r="M17" s="246" t="s">
        <v>1417</v>
      </c>
    </row>
    <row r="18" spans="1:13" x14ac:dyDescent="0.3">
      <c r="A18">
        <v>9</v>
      </c>
      <c r="B18" s="241" t="s">
        <v>226</v>
      </c>
      <c r="C18" s="22">
        <v>5</v>
      </c>
      <c r="D18" s="98" t="s">
        <v>227</v>
      </c>
      <c r="E18" s="23" t="s">
        <v>1419</v>
      </c>
      <c r="F18">
        <v>7</v>
      </c>
      <c r="G18">
        <v>7</v>
      </c>
      <c r="H18">
        <v>0</v>
      </c>
      <c r="I18">
        <v>4</v>
      </c>
      <c r="J18">
        <v>7</v>
      </c>
      <c r="K18">
        <v>0</v>
      </c>
      <c r="L18" s="245">
        <f t="shared" si="0"/>
        <v>25</v>
      </c>
      <c r="M18" s="246" t="s">
        <v>1417</v>
      </c>
    </row>
    <row r="19" spans="1:13" x14ac:dyDescent="0.3">
      <c r="A19">
        <v>10</v>
      </c>
      <c r="B19" s="98" t="s">
        <v>582</v>
      </c>
      <c r="C19" s="22">
        <v>5</v>
      </c>
      <c r="D19" s="98" t="s">
        <v>583</v>
      </c>
      <c r="E19" s="23" t="s">
        <v>1419</v>
      </c>
      <c r="F19">
        <v>7</v>
      </c>
      <c r="G19">
        <v>7</v>
      </c>
      <c r="H19">
        <v>3</v>
      </c>
      <c r="I19">
        <v>0</v>
      </c>
      <c r="J19">
        <v>1</v>
      </c>
      <c r="K19">
        <v>7</v>
      </c>
      <c r="L19" s="245">
        <f t="shared" si="0"/>
        <v>25</v>
      </c>
      <c r="M19" s="246" t="s">
        <v>1417</v>
      </c>
    </row>
    <row r="20" spans="1:13" x14ac:dyDescent="0.3">
      <c r="A20">
        <v>11</v>
      </c>
      <c r="B20" s="98" t="s">
        <v>1359</v>
      </c>
      <c r="C20" s="22">
        <v>5</v>
      </c>
      <c r="D20" s="98" t="s">
        <v>318</v>
      </c>
      <c r="E20" s="23" t="s">
        <v>1419</v>
      </c>
      <c r="F20">
        <v>3</v>
      </c>
      <c r="G20">
        <v>7</v>
      </c>
      <c r="H20">
        <v>0</v>
      </c>
      <c r="I20">
        <v>7</v>
      </c>
      <c r="J20">
        <v>7</v>
      </c>
      <c r="K20">
        <v>0</v>
      </c>
      <c r="L20" s="245">
        <f t="shared" si="0"/>
        <v>24</v>
      </c>
      <c r="M20" s="246" t="s">
        <v>1417</v>
      </c>
    </row>
    <row r="21" spans="1:13" x14ac:dyDescent="0.3">
      <c r="A21">
        <v>12</v>
      </c>
      <c r="B21" s="230" t="s">
        <v>116</v>
      </c>
      <c r="C21" s="201">
        <v>5</v>
      </c>
      <c r="D21" s="98" t="s">
        <v>111</v>
      </c>
      <c r="E21" s="23" t="s">
        <v>1419</v>
      </c>
      <c r="F21">
        <v>7</v>
      </c>
      <c r="G21">
        <v>7</v>
      </c>
      <c r="H21">
        <v>0</v>
      </c>
      <c r="I21">
        <v>5</v>
      </c>
      <c r="J21">
        <v>3</v>
      </c>
      <c r="K21">
        <v>2</v>
      </c>
      <c r="L21" s="245">
        <f t="shared" si="0"/>
        <v>24</v>
      </c>
      <c r="M21" s="246" t="s">
        <v>1417</v>
      </c>
    </row>
    <row r="22" spans="1:13" x14ac:dyDescent="0.3">
      <c r="A22">
        <v>13</v>
      </c>
      <c r="B22" s="457" t="s">
        <v>229</v>
      </c>
      <c r="C22" s="201">
        <v>5</v>
      </c>
      <c r="D22" s="98" t="s">
        <v>227</v>
      </c>
      <c r="E22" s="23" t="s">
        <v>1419</v>
      </c>
      <c r="F22">
        <v>0</v>
      </c>
      <c r="G22">
        <v>7</v>
      </c>
      <c r="H22">
        <v>3</v>
      </c>
      <c r="I22">
        <v>7</v>
      </c>
      <c r="J22">
        <v>0</v>
      </c>
      <c r="K22">
        <v>7</v>
      </c>
      <c r="L22" s="245">
        <f t="shared" si="0"/>
        <v>24</v>
      </c>
      <c r="M22" s="246" t="s">
        <v>1417</v>
      </c>
    </row>
    <row r="23" spans="1:13" x14ac:dyDescent="0.3">
      <c r="A23">
        <v>14</v>
      </c>
      <c r="B23" s="230" t="s">
        <v>1296</v>
      </c>
      <c r="C23" s="201">
        <v>5</v>
      </c>
      <c r="D23" s="98" t="s">
        <v>1295</v>
      </c>
      <c r="E23" s="23" t="s">
        <v>1420</v>
      </c>
      <c r="F23">
        <v>3</v>
      </c>
      <c r="G23">
        <v>7</v>
      </c>
      <c r="H23">
        <v>3</v>
      </c>
      <c r="I23">
        <v>0</v>
      </c>
      <c r="J23">
        <v>2</v>
      </c>
      <c r="K23">
        <v>7</v>
      </c>
      <c r="L23" s="245">
        <f t="shared" si="0"/>
        <v>22</v>
      </c>
      <c r="M23" s="246" t="s">
        <v>1417</v>
      </c>
    </row>
    <row r="24" spans="1:13" x14ac:dyDescent="0.3">
      <c r="A24">
        <v>15</v>
      </c>
      <c r="B24" s="428" t="s">
        <v>233</v>
      </c>
      <c r="C24" s="380">
        <v>5</v>
      </c>
      <c r="D24" s="98" t="s">
        <v>227</v>
      </c>
      <c r="E24" s="23" t="s">
        <v>1419</v>
      </c>
      <c r="F24">
        <v>6</v>
      </c>
      <c r="G24">
        <v>7</v>
      </c>
      <c r="H24">
        <v>3</v>
      </c>
      <c r="I24">
        <v>6</v>
      </c>
      <c r="J24">
        <v>0</v>
      </c>
      <c r="K24">
        <v>0</v>
      </c>
      <c r="L24" s="245">
        <f t="shared" si="0"/>
        <v>22</v>
      </c>
      <c r="M24" s="246" t="s">
        <v>1417</v>
      </c>
    </row>
    <row r="25" spans="1:13" x14ac:dyDescent="0.3">
      <c r="A25">
        <v>16</v>
      </c>
      <c r="B25" s="98" t="s">
        <v>1363</v>
      </c>
      <c r="C25" s="22">
        <v>3</v>
      </c>
      <c r="D25" s="347" t="s">
        <v>608</v>
      </c>
      <c r="E25" s="23" t="s">
        <v>1419</v>
      </c>
      <c r="F25">
        <v>7</v>
      </c>
      <c r="G25">
        <v>7</v>
      </c>
      <c r="H25">
        <v>3</v>
      </c>
      <c r="I25">
        <v>0</v>
      </c>
      <c r="J25">
        <v>4</v>
      </c>
      <c r="K25">
        <v>0</v>
      </c>
      <c r="L25" s="245">
        <f t="shared" si="0"/>
        <v>21</v>
      </c>
      <c r="M25" s="246" t="s">
        <v>1417</v>
      </c>
    </row>
    <row r="26" spans="1:13" x14ac:dyDescent="0.3">
      <c r="A26">
        <v>17</v>
      </c>
      <c r="B26" s="241" t="s">
        <v>228</v>
      </c>
      <c r="C26" s="22">
        <v>5</v>
      </c>
      <c r="D26" s="98" t="s">
        <v>227</v>
      </c>
      <c r="E26" s="23" t="s">
        <v>1419</v>
      </c>
      <c r="F26">
        <v>0</v>
      </c>
      <c r="G26">
        <v>7</v>
      </c>
      <c r="H26">
        <v>7</v>
      </c>
      <c r="I26">
        <v>5</v>
      </c>
      <c r="J26">
        <v>0</v>
      </c>
      <c r="K26">
        <v>1</v>
      </c>
      <c r="L26" s="245">
        <f t="shared" si="0"/>
        <v>20</v>
      </c>
      <c r="M26" s="246" t="s">
        <v>1418</v>
      </c>
    </row>
    <row r="27" spans="1:13" x14ac:dyDescent="0.3">
      <c r="A27">
        <v>18</v>
      </c>
      <c r="B27" s="98" t="s">
        <v>775</v>
      </c>
      <c r="C27" s="22">
        <v>5</v>
      </c>
      <c r="D27" s="98" t="s">
        <v>1295</v>
      </c>
      <c r="E27" s="23" t="s">
        <v>1420</v>
      </c>
      <c r="F27">
        <v>1</v>
      </c>
      <c r="G27">
        <v>7</v>
      </c>
      <c r="H27">
        <v>3</v>
      </c>
      <c r="I27">
        <v>0</v>
      </c>
      <c r="J27">
        <v>2</v>
      </c>
      <c r="K27">
        <v>7</v>
      </c>
      <c r="L27" s="245">
        <f t="shared" si="0"/>
        <v>20</v>
      </c>
      <c r="M27" s="246" t="s">
        <v>1418</v>
      </c>
    </row>
    <row r="28" spans="1:13" x14ac:dyDescent="0.3">
      <c r="A28">
        <v>19</v>
      </c>
      <c r="B28" s="98" t="s">
        <v>306</v>
      </c>
      <c r="C28" s="22">
        <v>5</v>
      </c>
      <c r="D28" s="98" t="s">
        <v>304</v>
      </c>
      <c r="E28" s="23" t="s">
        <v>1419</v>
      </c>
      <c r="F28">
        <v>6</v>
      </c>
      <c r="G28">
        <v>7</v>
      </c>
      <c r="H28">
        <v>3</v>
      </c>
      <c r="I28">
        <v>2</v>
      </c>
      <c r="J28">
        <v>1</v>
      </c>
      <c r="K28">
        <v>0</v>
      </c>
      <c r="L28" s="245">
        <f t="shared" si="0"/>
        <v>19</v>
      </c>
      <c r="M28" s="246" t="s">
        <v>1418</v>
      </c>
    </row>
    <row r="29" spans="1:13" x14ac:dyDescent="0.3">
      <c r="A29">
        <v>20</v>
      </c>
      <c r="B29" s="98" t="s">
        <v>1361</v>
      </c>
      <c r="C29" s="22">
        <v>5</v>
      </c>
      <c r="D29" s="347" t="s">
        <v>1362</v>
      </c>
      <c r="E29" s="346" t="s">
        <v>1421</v>
      </c>
      <c r="F29">
        <v>7</v>
      </c>
      <c r="G29">
        <v>7</v>
      </c>
      <c r="H29">
        <v>3</v>
      </c>
      <c r="I29">
        <v>0</v>
      </c>
      <c r="J29">
        <v>1</v>
      </c>
      <c r="K29">
        <v>0</v>
      </c>
      <c r="L29" s="245">
        <f t="shared" si="0"/>
        <v>18</v>
      </c>
      <c r="M29" s="246" t="s">
        <v>1418</v>
      </c>
    </row>
    <row r="30" spans="1:13" x14ac:dyDescent="0.3">
      <c r="A30">
        <v>21</v>
      </c>
      <c r="B30" s="98" t="s">
        <v>1360</v>
      </c>
      <c r="C30" s="22">
        <v>5</v>
      </c>
      <c r="D30" s="98" t="s">
        <v>318</v>
      </c>
      <c r="E30" s="23" t="s">
        <v>1419</v>
      </c>
      <c r="F30">
        <v>1</v>
      </c>
      <c r="G30">
        <v>0</v>
      </c>
      <c r="H30">
        <v>7</v>
      </c>
      <c r="I30">
        <v>5</v>
      </c>
      <c r="J30">
        <v>0</v>
      </c>
      <c r="K30">
        <v>5</v>
      </c>
      <c r="L30" s="245">
        <f t="shared" si="0"/>
        <v>18</v>
      </c>
      <c r="M30" s="246" t="s">
        <v>1418</v>
      </c>
    </row>
    <row r="31" spans="1:13" x14ac:dyDescent="0.3">
      <c r="A31">
        <v>22</v>
      </c>
      <c r="B31" s="230" t="s">
        <v>900</v>
      </c>
      <c r="C31" s="201">
        <v>5</v>
      </c>
      <c r="D31" s="347" t="s">
        <v>939</v>
      </c>
      <c r="E31" s="23" t="s">
        <v>1419</v>
      </c>
      <c r="F31">
        <v>6</v>
      </c>
      <c r="G31">
        <v>7</v>
      </c>
      <c r="H31">
        <v>3</v>
      </c>
      <c r="I31">
        <v>0</v>
      </c>
      <c r="J31">
        <v>0</v>
      </c>
      <c r="K31">
        <v>2</v>
      </c>
      <c r="L31" s="245">
        <f t="shared" si="0"/>
        <v>18</v>
      </c>
      <c r="M31" s="246" t="s">
        <v>1418</v>
      </c>
    </row>
    <row r="32" spans="1:13" x14ac:dyDescent="0.3">
      <c r="A32">
        <v>23</v>
      </c>
      <c r="B32" s="230" t="s">
        <v>1080</v>
      </c>
      <c r="C32" s="201">
        <v>5</v>
      </c>
      <c r="D32" s="98" t="s">
        <v>1081</v>
      </c>
      <c r="E32" s="23" t="s">
        <v>1420</v>
      </c>
      <c r="F32">
        <v>6</v>
      </c>
      <c r="G32">
        <v>7</v>
      </c>
      <c r="H32">
        <v>3</v>
      </c>
      <c r="I32">
        <v>0</v>
      </c>
      <c r="J32">
        <v>1</v>
      </c>
      <c r="K32">
        <v>1</v>
      </c>
      <c r="L32" s="245">
        <f t="shared" si="0"/>
        <v>18</v>
      </c>
      <c r="M32" s="246" t="s">
        <v>1418</v>
      </c>
    </row>
    <row r="33" spans="1:13" ht="16.2" customHeight="1" x14ac:dyDescent="0.3">
      <c r="A33">
        <v>24</v>
      </c>
      <c r="B33" s="457" t="s">
        <v>234</v>
      </c>
      <c r="C33" s="201">
        <v>5</v>
      </c>
      <c r="D33" s="98" t="s">
        <v>227</v>
      </c>
      <c r="E33" s="23" t="s">
        <v>1419</v>
      </c>
      <c r="F33">
        <v>0</v>
      </c>
      <c r="G33">
        <v>7</v>
      </c>
      <c r="H33">
        <v>3</v>
      </c>
      <c r="I33">
        <v>1</v>
      </c>
      <c r="J33">
        <v>0</v>
      </c>
      <c r="K33">
        <v>7</v>
      </c>
      <c r="L33" s="245">
        <f t="shared" si="0"/>
        <v>18</v>
      </c>
      <c r="M33" s="246" t="s">
        <v>1418</v>
      </c>
    </row>
    <row r="34" spans="1:13" x14ac:dyDescent="0.3">
      <c r="A34">
        <v>25</v>
      </c>
      <c r="B34" s="457" t="s">
        <v>235</v>
      </c>
      <c r="C34" s="201">
        <v>5</v>
      </c>
      <c r="D34" s="98" t="s">
        <v>227</v>
      </c>
      <c r="E34" s="23" t="s">
        <v>1419</v>
      </c>
      <c r="F34">
        <v>7</v>
      </c>
      <c r="G34">
        <v>7</v>
      </c>
      <c r="H34">
        <v>3</v>
      </c>
      <c r="I34">
        <v>1</v>
      </c>
      <c r="J34">
        <v>0</v>
      </c>
      <c r="K34">
        <v>0</v>
      </c>
      <c r="L34" s="245">
        <f t="shared" si="0"/>
        <v>18</v>
      </c>
      <c r="M34" s="246" t="s">
        <v>1418</v>
      </c>
    </row>
    <row r="35" spans="1:13" x14ac:dyDescent="0.3">
      <c r="A35">
        <v>26</v>
      </c>
      <c r="B35" s="230" t="s">
        <v>1543</v>
      </c>
      <c r="C35" s="201">
        <v>5</v>
      </c>
      <c r="D35" s="347" t="s">
        <v>1091</v>
      </c>
      <c r="E35" s="23" t="s">
        <v>1420</v>
      </c>
      <c r="F35">
        <v>7</v>
      </c>
      <c r="G35">
        <v>7</v>
      </c>
      <c r="H35">
        <v>3</v>
      </c>
      <c r="I35">
        <v>0</v>
      </c>
      <c r="J35">
        <v>1</v>
      </c>
      <c r="K35">
        <v>0</v>
      </c>
      <c r="L35" s="245">
        <f t="shared" si="0"/>
        <v>18</v>
      </c>
      <c r="M35" s="246" t="s">
        <v>1418</v>
      </c>
    </row>
    <row r="36" spans="1:13" x14ac:dyDescent="0.3">
      <c r="A36">
        <v>27</v>
      </c>
      <c r="B36" s="98" t="s">
        <v>670</v>
      </c>
      <c r="C36" s="348">
        <v>5</v>
      </c>
      <c r="D36" s="98" t="s">
        <v>608</v>
      </c>
      <c r="E36" s="23" t="s">
        <v>1419</v>
      </c>
      <c r="F36">
        <v>0</v>
      </c>
      <c r="G36">
        <v>7</v>
      </c>
      <c r="H36">
        <v>3</v>
      </c>
      <c r="I36">
        <v>7</v>
      </c>
      <c r="J36">
        <v>0</v>
      </c>
      <c r="K36">
        <v>0</v>
      </c>
      <c r="L36" s="245">
        <f t="shared" si="0"/>
        <v>17</v>
      </c>
      <c r="M36" s="246" t="s">
        <v>1418</v>
      </c>
    </row>
    <row r="37" spans="1:13" x14ac:dyDescent="0.3">
      <c r="A37">
        <v>28</v>
      </c>
      <c r="B37" s="98" t="s">
        <v>967</v>
      </c>
      <c r="C37" s="22">
        <v>5</v>
      </c>
      <c r="D37" s="98" t="s">
        <v>968</v>
      </c>
      <c r="E37" s="23" t="s">
        <v>1419</v>
      </c>
      <c r="F37">
        <v>6</v>
      </c>
      <c r="G37">
        <v>2</v>
      </c>
      <c r="H37">
        <v>3</v>
      </c>
      <c r="I37">
        <v>0</v>
      </c>
      <c r="J37">
        <v>0</v>
      </c>
      <c r="K37">
        <v>5</v>
      </c>
      <c r="L37" s="245">
        <f t="shared" si="0"/>
        <v>16</v>
      </c>
      <c r="M37" s="246" t="s">
        <v>1418</v>
      </c>
    </row>
    <row r="38" spans="1:13" x14ac:dyDescent="0.3">
      <c r="A38">
        <v>29</v>
      </c>
      <c r="B38" s="379" t="s">
        <v>571</v>
      </c>
      <c r="C38" s="380">
        <v>5</v>
      </c>
      <c r="D38" s="98" t="s">
        <v>572</v>
      </c>
      <c r="E38" s="23" t="s">
        <v>1420</v>
      </c>
      <c r="F38">
        <v>5</v>
      </c>
      <c r="G38">
        <v>7</v>
      </c>
      <c r="H38">
        <v>3</v>
      </c>
      <c r="I38">
        <v>0</v>
      </c>
      <c r="J38">
        <v>1</v>
      </c>
      <c r="K38">
        <v>0</v>
      </c>
      <c r="L38" s="245">
        <f t="shared" si="0"/>
        <v>16</v>
      </c>
      <c r="M38" s="246" t="s">
        <v>1418</v>
      </c>
    </row>
    <row r="39" spans="1:13" x14ac:dyDescent="0.3">
      <c r="A39">
        <v>30</v>
      </c>
      <c r="B39" s="363" t="s">
        <v>325</v>
      </c>
      <c r="C39" s="22">
        <v>5</v>
      </c>
      <c r="D39" s="98" t="s">
        <v>318</v>
      </c>
      <c r="E39" s="22" t="s">
        <v>1419</v>
      </c>
      <c r="F39">
        <v>1</v>
      </c>
      <c r="G39">
        <v>7</v>
      </c>
      <c r="H39">
        <v>3</v>
      </c>
      <c r="I39">
        <v>5</v>
      </c>
      <c r="J39">
        <v>0</v>
      </c>
      <c r="K39">
        <v>0</v>
      </c>
      <c r="L39" s="245">
        <f t="shared" si="0"/>
        <v>16</v>
      </c>
      <c r="M39" s="246" t="s">
        <v>1418</v>
      </c>
    </row>
    <row r="40" spans="1:13" x14ac:dyDescent="0.3">
      <c r="A40">
        <v>31</v>
      </c>
      <c r="B40" s="98" t="s">
        <v>1366</v>
      </c>
      <c r="C40" s="22">
        <v>5</v>
      </c>
      <c r="D40" s="98" t="s">
        <v>318</v>
      </c>
      <c r="E40" s="22" t="s">
        <v>1419</v>
      </c>
      <c r="F40">
        <v>0</v>
      </c>
      <c r="G40">
        <v>7</v>
      </c>
      <c r="H40">
        <v>3</v>
      </c>
      <c r="I40">
        <v>6</v>
      </c>
      <c r="J40">
        <v>0</v>
      </c>
      <c r="K40">
        <v>0</v>
      </c>
      <c r="L40" s="245">
        <f t="shared" si="0"/>
        <v>16</v>
      </c>
      <c r="M40" s="246" t="s">
        <v>1418</v>
      </c>
    </row>
    <row r="41" spans="1:13" x14ac:dyDescent="0.3">
      <c r="A41">
        <v>32</v>
      </c>
      <c r="B41" s="98" t="s">
        <v>1364</v>
      </c>
      <c r="C41" s="22">
        <v>5</v>
      </c>
      <c r="D41" s="98" t="s">
        <v>318</v>
      </c>
      <c r="E41" s="22" t="s">
        <v>1419</v>
      </c>
      <c r="F41">
        <v>6</v>
      </c>
      <c r="G41">
        <v>7</v>
      </c>
      <c r="H41">
        <v>3</v>
      </c>
      <c r="I41">
        <v>0</v>
      </c>
      <c r="J41">
        <v>0</v>
      </c>
      <c r="K41">
        <v>0</v>
      </c>
      <c r="L41" s="245">
        <f t="shared" si="0"/>
        <v>16</v>
      </c>
      <c r="M41" s="246" t="s">
        <v>1418</v>
      </c>
    </row>
    <row r="42" spans="1:13" x14ac:dyDescent="0.3">
      <c r="A42">
        <v>33</v>
      </c>
      <c r="B42" s="98" t="s">
        <v>336</v>
      </c>
      <c r="C42" s="22">
        <v>5</v>
      </c>
      <c r="D42" s="98" t="s">
        <v>318</v>
      </c>
      <c r="E42" s="22" t="s">
        <v>1419</v>
      </c>
      <c r="F42">
        <v>0</v>
      </c>
      <c r="G42">
        <v>7</v>
      </c>
      <c r="H42">
        <v>7</v>
      </c>
      <c r="I42">
        <v>0</v>
      </c>
      <c r="J42">
        <v>1</v>
      </c>
      <c r="K42">
        <v>0</v>
      </c>
      <c r="L42" s="245">
        <f t="shared" ref="L42:L73" si="1">SUM(F42:K42)</f>
        <v>15</v>
      </c>
      <c r="M42" s="246" t="s">
        <v>1418</v>
      </c>
    </row>
    <row r="43" spans="1:13" x14ac:dyDescent="0.3">
      <c r="A43">
        <v>34</v>
      </c>
      <c r="B43" s="98" t="s">
        <v>1365</v>
      </c>
      <c r="C43" s="22">
        <v>5</v>
      </c>
      <c r="D43" s="98" t="s">
        <v>318</v>
      </c>
      <c r="E43" s="22" t="s">
        <v>1419</v>
      </c>
      <c r="F43">
        <v>0</v>
      </c>
      <c r="G43">
        <v>7</v>
      </c>
      <c r="H43">
        <v>7</v>
      </c>
      <c r="I43">
        <v>1</v>
      </c>
      <c r="J43">
        <v>0</v>
      </c>
      <c r="K43">
        <v>0</v>
      </c>
      <c r="L43" s="245">
        <f t="shared" si="1"/>
        <v>15</v>
      </c>
      <c r="M43" s="246" t="s">
        <v>1418</v>
      </c>
    </row>
    <row r="44" spans="1:13" x14ac:dyDescent="0.3">
      <c r="A44">
        <v>35</v>
      </c>
      <c r="B44" s="98" t="s">
        <v>196</v>
      </c>
      <c r="C44" s="22">
        <v>5</v>
      </c>
      <c r="D44" s="98" t="s">
        <v>197</v>
      </c>
      <c r="E44" s="22" t="s">
        <v>1419</v>
      </c>
      <c r="F44">
        <v>0</v>
      </c>
      <c r="G44">
        <v>7</v>
      </c>
      <c r="H44">
        <v>0</v>
      </c>
      <c r="I44">
        <v>7</v>
      </c>
      <c r="J44">
        <v>1</v>
      </c>
      <c r="K44">
        <v>0</v>
      </c>
      <c r="L44" s="245">
        <f t="shared" si="1"/>
        <v>15</v>
      </c>
      <c r="M44" s="246" t="s">
        <v>1418</v>
      </c>
    </row>
    <row r="45" spans="1:13" x14ac:dyDescent="0.3">
      <c r="A45">
        <v>36</v>
      </c>
      <c r="B45" s="98" t="s">
        <v>746</v>
      </c>
      <c r="C45" s="22">
        <v>5</v>
      </c>
      <c r="D45" s="98" t="s">
        <v>747</v>
      </c>
      <c r="E45" s="22" t="s">
        <v>1420</v>
      </c>
      <c r="F45">
        <v>0</v>
      </c>
      <c r="G45">
        <v>7</v>
      </c>
      <c r="H45">
        <v>7</v>
      </c>
      <c r="I45">
        <v>0</v>
      </c>
      <c r="J45">
        <v>0</v>
      </c>
      <c r="K45">
        <v>0</v>
      </c>
      <c r="L45" s="245">
        <f t="shared" si="1"/>
        <v>14</v>
      </c>
      <c r="M45" s="246" t="s">
        <v>1418</v>
      </c>
    </row>
    <row r="46" spans="1:13" x14ac:dyDescent="0.3">
      <c r="A46">
        <v>37</v>
      </c>
      <c r="B46" s="98" t="s">
        <v>1113</v>
      </c>
      <c r="C46" s="22">
        <v>5</v>
      </c>
      <c r="D46" s="98" t="s">
        <v>1106</v>
      </c>
      <c r="E46" s="22" t="s">
        <v>1420</v>
      </c>
      <c r="F46">
        <v>1</v>
      </c>
      <c r="G46">
        <v>0</v>
      </c>
      <c r="H46">
        <v>7</v>
      </c>
      <c r="I46">
        <v>3</v>
      </c>
      <c r="J46">
        <v>0</v>
      </c>
      <c r="K46">
        <v>3</v>
      </c>
      <c r="L46" s="245">
        <f t="shared" si="1"/>
        <v>14</v>
      </c>
      <c r="M46" s="246" t="s">
        <v>1418</v>
      </c>
    </row>
    <row r="47" spans="1:13" x14ac:dyDescent="0.3">
      <c r="A47">
        <v>38</v>
      </c>
      <c r="B47" s="98" t="s">
        <v>768</v>
      </c>
      <c r="C47" s="126">
        <v>5</v>
      </c>
      <c r="D47" s="347" t="s">
        <v>783</v>
      </c>
      <c r="E47" s="22" t="s">
        <v>1419</v>
      </c>
      <c r="F47">
        <v>0</v>
      </c>
      <c r="G47">
        <v>7</v>
      </c>
      <c r="H47">
        <v>3</v>
      </c>
      <c r="I47">
        <v>2</v>
      </c>
      <c r="J47">
        <v>2</v>
      </c>
      <c r="K47">
        <v>0</v>
      </c>
      <c r="L47" s="245">
        <f t="shared" si="1"/>
        <v>14</v>
      </c>
      <c r="M47" s="246" t="s">
        <v>1418</v>
      </c>
    </row>
    <row r="48" spans="1:13" x14ac:dyDescent="0.3">
      <c r="A48">
        <v>39</v>
      </c>
      <c r="B48" s="98" t="s">
        <v>1367</v>
      </c>
      <c r="C48" s="22">
        <v>5</v>
      </c>
      <c r="D48" s="98" t="s">
        <v>318</v>
      </c>
      <c r="E48" s="22" t="s">
        <v>1419</v>
      </c>
      <c r="F48">
        <v>0</v>
      </c>
      <c r="G48">
        <v>0</v>
      </c>
      <c r="H48">
        <v>7</v>
      </c>
      <c r="I48">
        <v>6</v>
      </c>
      <c r="J48">
        <v>1</v>
      </c>
      <c r="K48">
        <v>0</v>
      </c>
      <c r="L48" s="245">
        <f t="shared" si="1"/>
        <v>14</v>
      </c>
      <c r="M48" s="246" t="s">
        <v>1418</v>
      </c>
    </row>
    <row r="49" spans="1:13" x14ac:dyDescent="0.3">
      <c r="A49">
        <v>40</v>
      </c>
      <c r="B49" s="347" t="s">
        <v>1005</v>
      </c>
      <c r="C49" s="126">
        <v>5</v>
      </c>
      <c r="D49" s="347" t="s">
        <v>992</v>
      </c>
      <c r="E49" s="126" t="s">
        <v>993</v>
      </c>
      <c r="F49">
        <v>0</v>
      </c>
      <c r="G49">
        <v>7</v>
      </c>
      <c r="H49">
        <v>3</v>
      </c>
      <c r="I49">
        <v>0</v>
      </c>
      <c r="J49">
        <v>1</v>
      </c>
      <c r="K49">
        <v>3</v>
      </c>
      <c r="L49" s="245">
        <f t="shared" si="1"/>
        <v>14</v>
      </c>
      <c r="M49" s="246" t="s">
        <v>1418</v>
      </c>
    </row>
    <row r="50" spans="1:13" x14ac:dyDescent="0.3">
      <c r="A50">
        <v>41</v>
      </c>
      <c r="B50" s="98" t="s">
        <v>130</v>
      </c>
      <c r="C50" s="22">
        <v>5</v>
      </c>
      <c r="D50" s="98" t="s">
        <v>129</v>
      </c>
      <c r="E50" s="22" t="s">
        <v>6</v>
      </c>
      <c r="F50">
        <v>6</v>
      </c>
      <c r="G50">
        <v>7</v>
      </c>
      <c r="H50">
        <v>0</v>
      </c>
      <c r="I50">
        <v>0</v>
      </c>
      <c r="J50">
        <v>0</v>
      </c>
      <c r="K50">
        <v>0</v>
      </c>
      <c r="L50" s="245">
        <f t="shared" si="1"/>
        <v>13</v>
      </c>
    </row>
    <row r="51" spans="1:13" x14ac:dyDescent="0.3">
      <c r="A51">
        <v>42</v>
      </c>
      <c r="B51" s="98" t="s">
        <v>715</v>
      </c>
      <c r="C51" s="22">
        <v>5</v>
      </c>
      <c r="D51" s="98" t="s">
        <v>716</v>
      </c>
      <c r="E51" s="22" t="s">
        <v>1344</v>
      </c>
      <c r="F51">
        <v>7</v>
      </c>
      <c r="G51">
        <v>1</v>
      </c>
      <c r="H51">
        <v>0</v>
      </c>
      <c r="I51">
        <v>5</v>
      </c>
      <c r="J51">
        <v>0</v>
      </c>
      <c r="K51">
        <v>0</v>
      </c>
      <c r="L51" s="245">
        <f t="shared" si="1"/>
        <v>13</v>
      </c>
    </row>
    <row r="52" spans="1:13" x14ac:dyDescent="0.3">
      <c r="A52">
        <v>43</v>
      </c>
      <c r="B52" s="98" t="s">
        <v>607</v>
      </c>
      <c r="C52" s="22">
        <v>4</v>
      </c>
      <c r="D52" s="98" t="s">
        <v>608</v>
      </c>
      <c r="E52" s="22" t="s">
        <v>6</v>
      </c>
      <c r="F52">
        <v>0</v>
      </c>
      <c r="G52">
        <v>7</v>
      </c>
      <c r="H52">
        <v>0</v>
      </c>
      <c r="I52">
        <v>6</v>
      </c>
      <c r="J52">
        <v>0</v>
      </c>
      <c r="K52">
        <v>0</v>
      </c>
      <c r="L52" s="245">
        <f t="shared" si="1"/>
        <v>13</v>
      </c>
    </row>
    <row r="53" spans="1:13" x14ac:dyDescent="0.3">
      <c r="A53">
        <v>44</v>
      </c>
      <c r="B53" s="98" t="s">
        <v>1368</v>
      </c>
      <c r="C53" s="22">
        <v>5</v>
      </c>
      <c r="D53" s="347" t="s">
        <v>1369</v>
      </c>
      <c r="E53" s="126" t="s">
        <v>6</v>
      </c>
      <c r="F53">
        <v>6</v>
      </c>
      <c r="G53">
        <v>7</v>
      </c>
      <c r="H53">
        <v>0</v>
      </c>
      <c r="I53">
        <v>0</v>
      </c>
      <c r="J53">
        <v>0</v>
      </c>
      <c r="K53">
        <v>0</v>
      </c>
      <c r="L53" s="245">
        <f t="shared" si="1"/>
        <v>13</v>
      </c>
    </row>
    <row r="54" spans="1:13" x14ac:dyDescent="0.3">
      <c r="A54">
        <v>45</v>
      </c>
      <c r="B54" s="379" t="s">
        <v>329</v>
      </c>
      <c r="C54" s="380">
        <v>5</v>
      </c>
      <c r="D54" s="98" t="s">
        <v>318</v>
      </c>
      <c r="E54" s="22" t="s">
        <v>6</v>
      </c>
      <c r="F54">
        <v>0</v>
      </c>
      <c r="G54">
        <v>7</v>
      </c>
      <c r="H54">
        <v>3</v>
      </c>
      <c r="I54">
        <v>2</v>
      </c>
      <c r="J54">
        <v>1</v>
      </c>
      <c r="K54">
        <v>0</v>
      </c>
      <c r="L54" s="245">
        <f t="shared" si="1"/>
        <v>13</v>
      </c>
    </row>
    <row r="55" spans="1:13" x14ac:dyDescent="0.3">
      <c r="A55">
        <v>46</v>
      </c>
      <c r="B55" s="98" t="s">
        <v>26</v>
      </c>
      <c r="C55" s="348">
        <v>5</v>
      </c>
      <c r="D55" s="98" t="s">
        <v>17</v>
      </c>
      <c r="E55" s="22" t="s">
        <v>18</v>
      </c>
      <c r="F55">
        <v>0</v>
      </c>
      <c r="G55">
        <v>7</v>
      </c>
      <c r="H55">
        <v>3</v>
      </c>
      <c r="I55">
        <v>0</v>
      </c>
      <c r="J55">
        <v>1</v>
      </c>
      <c r="K55">
        <v>2</v>
      </c>
      <c r="L55" s="245">
        <f t="shared" si="1"/>
        <v>13</v>
      </c>
    </row>
    <row r="56" spans="1:13" x14ac:dyDescent="0.3">
      <c r="A56">
        <v>47</v>
      </c>
      <c r="B56" s="241" t="s">
        <v>230</v>
      </c>
      <c r="C56" s="22">
        <v>5</v>
      </c>
      <c r="D56" s="98" t="s">
        <v>227</v>
      </c>
      <c r="E56" s="22" t="s">
        <v>6</v>
      </c>
      <c r="F56">
        <v>0</v>
      </c>
      <c r="G56">
        <v>0</v>
      </c>
      <c r="H56">
        <v>7</v>
      </c>
      <c r="I56">
        <v>5</v>
      </c>
      <c r="J56">
        <v>0</v>
      </c>
      <c r="K56">
        <v>0</v>
      </c>
      <c r="L56" s="245">
        <f t="shared" si="1"/>
        <v>12</v>
      </c>
    </row>
    <row r="57" spans="1:13" x14ac:dyDescent="0.3">
      <c r="A57">
        <v>48</v>
      </c>
      <c r="B57" s="241" t="s">
        <v>232</v>
      </c>
      <c r="C57" s="22">
        <v>5</v>
      </c>
      <c r="D57" s="98" t="s">
        <v>227</v>
      </c>
      <c r="E57" s="22" t="s">
        <v>6</v>
      </c>
      <c r="F57">
        <v>3</v>
      </c>
      <c r="G57">
        <v>7</v>
      </c>
      <c r="H57">
        <v>0</v>
      </c>
      <c r="I57">
        <v>0</v>
      </c>
      <c r="J57">
        <v>2</v>
      </c>
      <c r="K57">
        <v>0</v>
      </c>
      <c r="L57" s="245">
        <f t="shared" si="1"/>
        <v>12</v>
      </c>
    </row>
    <row r="58" spans="1:13" x14ac:dyDescent="0.3">
      <c r="A58">
        <v>49</v>
      </c>
      <c r="B58" s="98" t="s">
        <v>1372</v>
      </c>
      <c r="C58" s="126">
        <v>4</v>
      </c>
      <c r="D58" s="347" t="s">
        <v>1373</v>
      </c>
      <c r="E58" s="22" t="s">
        <v>6</v>
      </c>
      <c r="F58">
        <v>0</v>
      </c>
      <c r="G58">
        <v>7</v>
      </c>
      <c r="H58">
        <v>3</v>
      </c>
      <c r="I58">
        <v>0</v>
      </c>
      <c r="J58">
        <v>2</v>
      </c>
      <c r="K58">
        <v>0</v>
      </c>
      <c r="L58" s="245">
        <f t="shared" si="1"/>
        <v>12</v>
      </c>
    </row>
    <row r="59" spans="1:13" x14ac:dyDescent="0.3">
      <c r="A59">
        <v>50</v>
      </c>
      <c r="B59" s="363" t="s">
        <v>652</v>
      </c>
      <c r="C59" s="22">
        <v>5</v>
      </c>
      <c r="D59" s="98" t="s">
        <v>318</v>
      </c>
      <c r="E59" s="22" t="s">
        <v>6</v>
      </c>
      <c r="F59">
        <v>3</v>
      </c>
      <c r="G59">
        <v>7</v>
      </c>
      <c r="H59">
        <v>0</v>
      </c>
      <c r="I59">
        <v>2</v>
      </c>
      <c r="J59">
        <v>0</v>
      </c>
      <c r="K59">
        <v>0</v>
      </c>
      <c r="L59" s="245">
        <f t="shared" si="1"/>
        <v>12</v>
      </c>
    </row>
    <row r="60" spans="1:13" x14ac:dyDescent="0.3">
      <c r="A60">
        <v>51</v>
      </c>
      <c r="B60" s="98" t="s">
        <v>1370</v>
      </c>
      <c r="C60" s="22">
        <v>5</v>
      </c>
      <c r="D60" s="347" t="s">
        <v>1371</v>
      </c>
      <c r="E60" s="126" t="s">
        <v>1057</v>
      </c>
      <c r="F60">
        <v>0</v>
      </c>
      <c r="G60">
        <v>7</v>
      </c>
      <c r="H60">
        <v>3</v>
      </c>
      <c r="I60">
        <v>2</v>
      </c>
      <c r="J60">
        <v>0</v>
      </c>
      <c r="K60">
        <v>0</v>
      </c>
      <c r="L60" s="245">
        <f t="shared" si="1"/>
        <v>12</v>
      </c>
    </row>
    <row r="61" spans="1:13" x14ac:dyDescent="0.3">
      <c r="A61">
        <v>52</v>
      </c>
      <c r="B61" s="98" t="s">
        <v>335</v>
      </c>
      <c r="C61" s="22">
        <v>5</v>
      </c>
      <c r="D61" s="98" t="s">
        <v>318</v>
      </c>
      <c r="E61" s="22" t="s">
        <v>6</v>
      </c>
      <c r="F61">
        <v>0</v>
      </c>
      <c r="G61">
        <v>7</v>
      </c>
      <c r="H61">
        <v>3</v>
      </c>
      <c r="I61">
        <v>0</v>
      </c>
      <c r="J61">
        <v>0</v>
      </c>
      <c r="K61">
        <v>1</v>
      </c>
      <c r="L61" s="245">
        <f t="shared" si="1"/>
        <v>11</v>
      </c>
    </row>
    <row r="62" spans="1:13" x14ac:dyDescent="0.3">
      <c r="A62">
        <v>53</v>
      </c>
      <c r="B62" s="97" t="s">
        <v>739</v>
      </c>
      <c r="C62" s="22">
        <v>5</v>
      </c>
      <c r="D62" s="98" t="s">
        <v>740</v>
      </c>
      <c r="E62" s="22" t="s">
        <v>6</v>
      </c>
      <c r="F62">
        <v>1</v>
      </c>
      <c r="G62">
        <v>7</v>
      </c>
      <c r="H62">
        <v>3</v>
      </c>
      <c r="I62">
        <v>0</v>
      </c>
      <c r="J62">
        <v>0</v>
      </c>
      <c r="K62">
        <v>0</v>
      </c>
      <c r="L62" s="245">
        <f t="shared" si="1"/>
        <v>11</v>
      </c>
    </row>
    <row r="63" spans="1:13" x14ac:dyDescent="0.3">
      <c r="A63">
        <v>54</v>
      </c>
      <c r="B63" s="98" t="s">
        <v>1383</v>
      </c>
      <c r="C63" s="353"/>
      <c r="D63" s="347" t="s">
        <v>1312</v>
      </c>
      <c r="E63" s="126" t="s">
        <v>1057</v>
      </c>
      <c r="F63">
        <v>0</v>
      </c>
      <c r="G63">
        <v>2</v>
      </c>
      <c r="H63">
        <v>3</v>
      </c>
      <c r="I63">
        <v>0</v>
      </c>
      <c r="J63">
        <v>1</v>
      </c>
      <c r="K63">
        <v>5</v>
      </c>
      <c r="L63" s="245">
        <f t="shared" si="1"/>
        <v>11</v>
      </c>
    </row>
    <row r="64" spans="1:13" x14ac:dyDescent="0.3">
      <c r="A64">
        <v>55</v>
      </c>
      <c r="B64" s="98" t="s">
        <v>1385</v>
      </c>
      <c r="C64" s="353"/>
      <c r="D64" s="347" t="s">
        <v>1386</v>
      </c>
      <c r="E64" s="126" t="s">
        <v>702</v>
      </c>
      <c r="F64">
        <v>7</v>
      </c>
      <c r="G64">
        <v>0</v>
      </c>
      <c r="H64">
        <v>3</v>
      </c>
      <c r="I64">
        <v>0</v>
      </c>
      <c r="J64">
        <v>0</v>
      </c>
      <c r="K64">
        <v>0</v>
      </c>
      <c r="L64" s="245">
        <f t="shared" si="1"/>
        <v>10</v>
      </c>
    </row>
    <row r="65" spans="1:12" x14ac:dyDescent="0.3">
      <c r="A65">
        <v>56</v>
      </c>
      <c r="B65" s="98" t="s">
        <v>784</v>
      </c>
      <c r="C65" s="22">
        <v>5</v>
      </c>
      <c r="D65" s="98" t="s">
        <v>785</v>
      </c>
      <c r="E65" s="22" t="s">
        <v>786</v>
      </c>
      <c r="F65">
        <v>0</v>
      </c>
      <c r="G65">
        <v>7</v>
      </c>
      <c r="H65">
        <v>3</v>
      </c>
      <c r="I65">
        <v>0</v>
      </c>
      <c r="J65">
        <v>0</v>
      </c>
      <c r="K65">
        <v>0</v>
      </c>
      <c r="L65" s="245">
        <f t="shared" si="1"/>
        <v>10</v>
      </c>
    </row>
    <row r="66" spans="1:12" ht="31.8" thickBot="1" x14ac:dyDescent="0.35">
      <c r="A66">
        <v>57</v>
      </c>
      <c r="B66" s="349" t="s">
        <v>732</v>
      </c>
      <c r="C66" s="348">
        <v>5</v>
      </c>
      <c r="D66" s="349" t="s">
        <v>1151</v>
      </c>
      <c r="E66" s="348" t="s">
        <v>99</v>
      </c>
      <c r="F66">
        <v>0</v>
      </c>
      <c r="G66">
        <v>7</v>
      </c>
      <c r="H66">
        <v>3</v>
      </c>
      <c r="I66">
        <v>0</v>
      </c>
      <c r="J66">
        <v>0</v>
      </c>
      <c r="K66">
        <v>0</v>
      </c>
      <c r="L66" s="245">
        <f t="shared" si="1"/>
        <v>10</v>
      </c>
    </row>
    <row r="67" spans="1:12" ht="16.2" thickBot="1" x14ac:dyDescent="0.35">
      <c r="A67">
        <v>58</v>
      </c>
      <c r="B67" s="583" t="s">
        <v>1374</v>
      </c>
      <c r="C67" s="353"/>
      <c r="D67" s="353"/>
      <c r="E67" s="584"/>
      <c r="F67">
        <v>0</v>
      </c>
      <c r="G67">
        <v>7</v>
      </c>
      <c r="H67">
        <v>0</v>
      </c>
      <c r="I67">
        <v>3</v>
      </c>
      <c r="J67">
        <v>0</v>
      </c>
      <c r="K67">
        <v>0</v>
      </c>
      <c r="L67" s="245">
        <f t="shared" si="1"/>
        <v>10</v>
      </c>
    </row>
    <row r="68" spans="1:12" ht="16.2" thickBot="1" x14ac:dyDescent="0.35">
      <c r="A68">
        <v>59</v>
      </c>
      <c r="B68" s="585" t="s">
        <v>1382</v>
      </c>
      <c r="C68" s="353"/>
      <c r="D68" s="98" t="s">
        <v>1381</v>
      </c>
      <c r="E68" s="23" t="s">
        <v>6</v>
      </c>
      <c r="F68">
        <v>3</v>
      </c>
      <c r="G68">
        <v>7</v>
      </c>
      <c r="H68">
        <v>0</v>
      </c>
      <c r="I68">
        <v>0</v>
      </c>
      <c r="J68">
        <v>0</v>
      </c>
      <c r="K68">
        <v>0</v>
      </c>
      <c r="L68" s="245">
        <f t="shared" si="1"/>
        <v>10</v>
      </c>
    </row>
    <row r="69" spans="1:12" ht="16.2" thickBot="1" x14ac:dyDescent="0.35">
      <c r="A69">
        <v>60</v>
      </c>
      <c r="B69" s="585" t="s">
        <v>38</v>
      </c>
      <c r="C69" s="22">
        <v>5</v>
      </c>
      <c r="D69" s="98" t="s">
        <v>129</v>
      </c>
      <c r="E69" s="23" t="s">
        <v>6</v>
      </c>
      <c r="F69">
        <v>0</v>
      </c>
      <c r="G69">
        <v>7</v>
      </c>
      <c r="H69">
        <v>3</v>
      </c>
      <c r="I69">
        <v>0</v>
      </c>
      <c r="J69">
        <v>0</v>
      </c>
      <c r="K69">
        <v>0</v>
      </c>
      <c r="L69" s="245">
        <f t="shared" si="1"/>
        <v>10</v>
      </c>
    </row>
    <row r="70" spans="1:12" ht="16.2" thickBot="1" x14ac:dyDescent="0.35">
      <c r="A70">
        <v>61</v>
      </c>
      <c r="B70" s="585" t="s">
        <v>1379</v>
      </c>
      <c r="C70" s="22">
        <v>5</v>
      </c>
      <c r="D70" s="347" t="s">
        <v>1380</v>
      </c>
      <c r="E70" s="346" t="s">
        <v>6</v>
      </c>
      <c r="F70">
        <v>0</v>
      </c>
      <c r="G70">
        <v>7</v>
      </c>
      <c r="H70">
        <v>3</v>
      </c>
      <c r="I70">
        <v>0</v>
      </c>
      <c r="J70">
        <v>0</v>
      </c>
      <c r="K70">
        <v>0</v>
      </c>
      <c r="L70" s="245">
        <f t="shared" si="1"/>
        <v>10</v>
      </c>
    </row>
    <row r="71" spans="1:12" ht="16.2" thickBot="1" x14ac:dyDescent="0.35">
      <c r="A71">
        <v>62</v>
      </c>
      <c r="B71" s="585" t="s">
        <v>74</v>
      </c>
      <c r="C71" s="22">
        <v>5</v>
      </c>
      <c r="D71" s="98" t="s">
        <v>73</v>
      </c>
      <c r="E71" s="23" t="s">
        <v>6</v>
      </c>
      <c r="F71">
        <v>0</v>
      </c>
      <c r="G71">
        <v>7</v>
      </c>
      <c r="H71">
        <v>3</v>
      </c>
      <c r="I71">
        <v>0</v>
      </c>
      <c r="J71">
        <v>0</v>
      </c>
      <c r="K71">
        <v>0</v>
      </c>
      <c r="L71" s="245">
        <f t="shared" si="1"/>
        <v>10</v>
      </c>
    </row>
    <row r="72" spans="1:12" ht="16.2" thickBot="1" x14ac:dyDescent="0.35">
      <c r="A72">
        <v>63</v>
      </c>
      <c r="B72" s="585" t="s">
        <v>1376</v>
      </c>
      <c r="C72" s="353"/>
      <c r="D72" s="347" t="s">
        <v>1091</v>
      </c>
      <c r="E72" s="346" t="s">
        <v>506</v>
      </c>
      <c r="F72">
        <v>0</v>
      </c>
      <c r="G72">
        <v>7</v>
      </c>
      <c r="H72">
        <v>3</v>
      </c>
      <c r="I72">
        <v>0</v>
      </c>
      <c r="J72">
        <v>0</v>
      </c>
      <c r="K72">
        <v>0</v>
      </c>
      <c r="L72" s="245">
        <f t="shared" si="1"/>
        <v>10</v>
      </c>
    </row>
    <row r="73" spans="1:12" ht="16.2" thickBot="1" x14ac:dyDescent="0.35">
      <c r="A73">
        <v>64</v>
      </c>
      <c r="B73" s="585" t="s">
        <v>1375</v>
      </c>
      <c r="C73" s="353"/>
      <c r="D73" s="347" t="s">
        <v>1091</v>
      </c>
      <c r="E73" s="346" t="s">
        <v>506</v>
      </c>
      <c r="F73">
        <v>0</v>
      </c>
      <c r="G73">
        <v>0</v>
      </c>
      <c r="H73">
        <v>7</v>
      </c>
      <c r="I73">
        <v>2</v>
      </c>
      <c r="J73">
        <v>1</v>
      </c>
      <c r="K73">
        <v>0</v>
      </c>
      <c r="L73" s="245">
        <f t="shared" si="1"/>
        <v>10</v>
      </c>
    </row>
    <row r="74" spans="1:12" ht="16.2" thickBot="1" x14ac:dyDescent="0.35">
      <c r="A74">
        <v>65</v>
      </c>
      <c r="B74" s="585" t="s">
        <v>805</v>
      </c>
      <c r="C74" s="22">
        <v>5</v>
      </c>
      <c r="D74" s="98" t="s">
        <v>807</v>
      </c>
      <c r="E74" s="346" t="s">
        <v>617</v>
      </c>
      <c r="F74">
        <v>0</v>
      </c>
      <c r="G74">
        <v>7</v>
      </c>
      <c r="H74">
        <v>3</v>
      </c>
      <c r="I74">
        <v>0</v>
      </c>
      <c r="J74">
        <v>0</v>
      </c>
      <c r="K74">
        <v>0</v>
      </c>
      <c r="L74" s="245">
        <f t="shared" ref="L74:L105" si="2">SUM(F74:K74)</f>
        <v>10</v>
      </c>
    </row>
    <row r="75" spans="1:12" ht="16.2" thickBot="1" x14ac:dyDescent="0.35">
      <c r="A75">
        <v>66</v>
      </c>
      <c r="B75" s="583" t="s">
        <v>1378</v>
      </c>
      <c r="C75" s="201">
        <v>5</v>
      </c>
      <c r="D75" s="98" t="s">
        <v>318</v>
      </c>
      <c r="E75" s="23" t="s">
        <v>6</v>
      </c>
      <c r="F75">
        <v>0</v>
      </c>
      <c r="G75">
        <v>7</v>
      </c>
      <c r="H75">
        <v>3</v>
      </c>
      <c r="I75">
        <v>0</v>
      </c>
      <c r="J75">
        <v>0</v>
      </c>
      <c r="K75">
        <v>0</v>
      </c>
      <c r="L75" s="245">
        <f t="shared" si="2"/>
        <v>10</v>
      </c>
    </row>
    <row r="76" spans="1:12" ht="16.2" thickBot="1" x14ac:dyDescent="0.35">
      <c r="A76">
        <v>67</v>
      </c>
      <c r="B76" s="585" t="s">
        <v>1377</v>
      </c>
      <c r="C76" s="454"/>
      <c r="D76" s="98" t="s">
        <v>318</v>
      </c>
      <c r="E76" s="23" t="s">
        <v>6</v>
      </c>
      <c r="F76">
        <v>0</v>
      </c>
      <c r="G76">
        <v>7</v>
      </c>
      <c r="H76">
        <v>3</v>
      </c>
      <c r="I76">
        <v>0</v>
      </c>
      <c r="J76">
        <v>0</v>
      </c>
      <c r="K76">
        <v>0</v>
      </c>
      <c r="L76" s="245">
        <f t="shared" si="2"/>
        <v>10</v>
      </c>
    </row>
    <row r="77" spans="1:12" ht="16.2" thickBot="1" x14ac:dyDescent="0.35">
      <c r="A77">
        <v>68</v>
      </c>
      <c r="B77" s="585" t="s">
        <v>1114</v>
      </c>
      <c r="C77" s="201">
        <v>5</v>
      </c>
      <c r="D77" s="98" t="s">
        <v>1106</v>
      </c>
      <c r="E77" s="23" t="s">
        <v>506</v>
      </c>
      <c r="F77">
        <v>0</v>
      </c>
      <c r="G77">
        <v>7</v>
      </c>
      <c r="H77">
        <v>3</v>
      </c>
      <c r="I77">
        <v>0</v>
      </c>
      <c r="J77">
        <v>0</v>
      </c>
      <c r="K77">
        <v>0</v>
      </c>
      <c r="L77" s="245">
        <f t="shared" si="2"/>
        <v>10</v>
      </c>
    </row>
    <row r="78" spans="1:12" ht="16.2" thickBot="1" x14ac:dyDescent="0.35">
      <c r="A78">
        <v>69</v>
      </c>
      <c r="B78" s="586" t="s">
        <v>317</v>
      </c>
      <c r="C78" s="201">
        <v>5</v>
      </c>
      <c r="D78" s="98" t="s">
        <v>318</v>
      </c>
      <c r="E78" s="23" t="s">
        <v>6</v>
      </c>
      <c r="F78">
        <v>0</v>
      </c>
      <c r="G78">
        <v>7</v>
      </c>
      <c r="H78">
        <v>0</v>
      </c>
      <c r="I78">
        <v>2</v>
      </c>
      <c r="J78">
        <v>0</v>
      </c>
      <c r="K78">
        <v>0</v>
      </c>
      <c r="L78" s="245">
        <f t="shared" si="2"/>
        <v>9</v>
      </c>
    </row>
    <row r="79" spans="1:12" ht="31.8" thickBot="1" x14ac:dyDescent="0.35">
      <c r="A79">
        <v>70</v>
      </c>
      <c r="B79" s="587" t="s">
        <v>1249</v>
      </c>
      <c r="C79" s="423">
        <v>5</v>
      </c>
      <c r="D79" s="349" t="s">
        <v>1248</v>
      </c>
      <c r="E79" s="213" t="s">
        <v>817</v>
      </c>
      <c r="F79">
        <v>0</v>
      </c>
      <c r="G79">
        <v>7</v>
      </c>
      <c r="H79">
        <v>0</v>
      </c>
      <c r="I79">
        <v>2</v>
      </c>
      <c r="J79">
        <v>0</v>
      </c>
      <c r="K79">
        <v>0</v>
      </c>
      <c r="L79" s="245">
        <f t="shared" si="2"/>
        <v>9</v>
      </c>
    </row>
    <row r="80" spans="1:12" ht="16.2" thickBot="1" x14ac:dyDescent="0.35">
      <c r="A80">
        <v>71</v>
      </c>
      <c r="B80" s="585" t="s">
        <v>1104</v>
      </c>
      <c r="C80" s="24">
        <v>5</v>
      </c>
      <c r="D80" s="347" t="s">
        <v>1091</v>
      </c>
      <c r="E80" s="346" t="s">
        <v>506</v>
      </c>
      <c r="F80">
        <v>0</v>
      </c>
      <c r="G80">
        <v>0</v>
      </c>
      <c r="H80">
        <v>7</v>
      </c>
      <c r="I80">
        <v>2</v>
      </c>
      <c r="J80">
        <v>0</v>
      </c>
      <c r="K80">
        <v>0</v>
      </c>
      <c r="L80" s="245">
        <f t="shared" si="2"/>
        <v>9</v>
      </c>
    </row>
    <row r="81" spans="1:12" ht="16.2" thickBot="1" x14ac:dyDescent="0.35">
      <c r="A81">
        <v>72</v>
      </c>
      <c r="B81" s="585" t="s">
        <v>305</v>
      </c>
      <c r="C81" s="201">
        <v>5</v>
      </c>
      <c r="D81" s="98" t="s">
        <v>304</v>
      </c>
      <c r="E81" s="23" t="s">
        <v>6</v>
      </c>
      <c r="F81">
        <v>6</v>
      </c>
      <c r="G81">
        <v>0</v>
      </c>
      <c r="H81">
        <v>3</v>
      </c>
      <c r="I81">
        <v>0</v>
      </c>
      <c r="J81">
        <v>0</v>
      </c>
      <c r="K81">
        <v>0</v>
      </c>
      <c r="L81" s="245">
        <f t="shared" si="2"/>
        <v>9</v>
      </c>
    </row>
    <row r="82" spans="1:12" ht="16.2" thickBot="1" x14ac:dyDescent="0.35">
      <c r="A82">
        <v>73</v>
      </c>
      <c r="B82" s="585" t="s">
        <v>1384</v>
      </c>
      <c r="C82" s="454"/>
      <c r="D82" s="98" t="s">
        <v>318</v>
      </c>
      <c r="E82" s="23" t="s">
        <v>6</v>
      </c>
      <c r="F82">
        <v>0</v>
      </c>
      <c r="G82">
        <v>7</v>
      </c>
      <c r="H82">
        <v>0</v>
      </c>
      <c r="I82">
        <v>2</v>
      </c>
      <c r="J82">
        <v>0</v>
      </c>
      <c r="K82">
        <v>0</v>
      </c>
      <c r="L82" s="245">
        <f t="shared" si="2"/>
        <v>9</v>
      </c>
    </row>
    <row r="83" spans="1:12" ht="16.2" thickBot="1" x14ac:dyDescent="0.35">
      <c r="A83">
        <v>74</v>
      </c>
      <c r="B83" s="585" t="s">
        <v>898</v>
      </c>
      <c r="C83" s="201">
        <v>5</v>
      </c>
      <c r="D83" s="347" t="s">
        <v>939</v>
      </c>
      <c r="E83" s="346" t="s">
        <v>6</v>
      </c>
      <c r="F83">
        <v>6</v>
      </c>
      <c r="G83">
        <v>0</v>
      </c>
      <c r="H83">
        <v>3</v>
      </c>
      <c r="I83">
        <v>0</v>
      </c>
      <c r="J83">
        <v>0</v>
      </c>
      <c r="K83">
        <v>0</v>
      </c>
      <c r="L83" s="245">
        <f t="shared" si="2"/>
        <v>9</v>
      </c>
    </row>
    <row r="84" spans="1:12" ht="16.2" thickBot="1" x14ac:dyDescent="0.35">
      <c r="A84">
        <v>75</v>
      </c>
      <c r="B84" s="585" t="s">
        <v>334</v>
      </c>
      <c r="C84" s="201">
        <v>5</v>
      </c>
      <c r="D84" s="98" t="s">
        <v>318</v>
      </c>
      <c r="E84" s="23" t="s">
        <v>6</v>
      </c>
      <c r="F84">
        <v>0</v>
      </c>
      <c r="G84">
        <v>0</v>
      </c>
      <c r="H84">
        <v>7</v>
      </c>
      <c r="I84">
        <v>1</v>
      </c>
      <c r="J84">
        <v>0</v>
      </c>
      <c r="K84">
        <v>0</v>
      </c>
      <c r="L84" s="245">
        <f t="shared" si="2"/>
        <v>8</v>
      </c>
    </row>
    <row r="85" spans="1:12" ht="31.8" thickBot="1" x14ac:dyDescent="0.35">
      <c r="A85">
        <v>76</v>
      </c>
      <c r="B85" s="459" t="s">
        <v>632</v>
      </c>
      <c r="C85" s="220">
        <v>5</v>
      </c>
      <c r="D85" s="40" t="s">
        <v>633</v>
      </c>
      <c r="E85" s="217" t="s">
        <v>617</v>
      </c>
      <c r="F85">
        <v>1</v>
      </c>
      <c r="G85">
        <v>7</v>
      </c>
      <c r="H85">
        <v>0</v>
      </c>
      <c r="I85">
        <v>0</v>
      </c>
      <c r="J85">
        <v>0</v>
      </c>
      <c r="K85">
        <v>0</v>
      </c>
      <c r="L85" s="245">
        <f t="shared" si="2"/>
        <v>8</v>
      </c>
    </row>
    <row r="86" spans="1:12" ht="16.2" thickBot="1" x14ac:dyDescent="0.35">
      <c r="A86">
        <v>77</v>
      </c>
      <c r="B86" s="585" t="s">
        <v>151</v>
      </c>
      <c r="C86" s="201">
        <v>5</v>
      </c>
      <c r="D86" s="98" t="s">
        <v>150</v>
      </c>
      <c r="E86" s="23" t="s">
        <v>6</v>
      </c>
      <c r="F86">
        <v>0</v>
      </c>
      <c r="G86">
        <v>7</v>
      </c>
      <c r="H86">
        <v>0</v>
      </c>
      <c r="I86">
        <v>1</v>
      </c>
      <c r="J86">
        <v>0</v>
      </c>
      <c r="K86">
        <v>0</v>
      </c>
      <c r="L86" s="245">
        <f t="shared" si="2"/>
        <v>8</v>
      </c>
    </row>
    <row r="87" spans="1:12" ht="16.2" thickBot="1" x14ac:dyDescent="0.35">
      <c r="A87">
        <v>78</v>
      </c>
      <c r="B87" s="585" t="s">
        <v>1387</v>
      </c>
      <c r="C87" s="201">
        <v>5</v>
      </c>
      <c r="D87" s="98" t="s">
        <v>73</v>
      </c>
      <c r="E87" s="23" t="s">
        <v>6</v>
      </c>
      <c r="F87">
        <v>0</v>
      </c>
      <c r="G87">
        <v>7</v>
      </c>
      <c r="H87">
        <v>0</v>
      </c>
      <c r="I87">
        <v>1</v>
      </c>
      <c r="J87">
        <v>0</v>
      </c>
      <c r="K87">
        <v>0</v>
      </c>
      <c r="L87" s="245">
        <f t="shared" si="2"/>
        <v>8</v>
      </c>
    </row>
    <row r="88" spans="1:12" ht="16.2" thickBot="1" x14ac:dyDescent="0.35">
      <c r="A88">
        <v>79</v>
      </c>
      <c r="B88" s="585" t="s">
        <v>149</v>
      </c>
      <c r="C88" s="201">
        <v>5</v>
      </c>
      <c r="D88" s="98" t="s">
        <v>150</v>
      </c>
      <c r="E88" s="23" t="s">
        <v>6</v>
      </c>
      <c r="F88">
        <v>0</v>
      </c>
      <c r="G88">
        <v>7</v>
      </c>
      <c r="H88">
        <v>0</v>
      </c>
      <c r="I88">
        <v>0</v>
      </c>
      <c r="J88">
        <v>1</v>
      </c>
      <c r="K88">
        <v>0</v>
      </c>
      <c r="L88" s="245">
        <f t="shared" si="2"/>
        <v>8</v>
      </c>
    </row>
    <row r="89" spans="1:12" ht="16.2" thickBot="1" x14ac:dyDescent="0.35">
      <c r="A89">
        <v>80</v>
      </c>
      <c r="B89" s="585" t="s">
        <v>344</v>
      </c>
      <c r="C89" s="201">
        <v>5</v>
      </c>
      <c r="D89" s="98" t="s">
        <v>318</v>
      </c>
      <c r="E89" s="23" t="s">
        <v>6</v>
      </c>
      <c r="F89">
        <v>0</v>
      </c>
      <c r="G89">
        <v>7</v>
      </c>
      <c r="H89">
        <v>0</v>
      </c>
      <c r="I89">
        <v>0</v>
      </c>
      <c r="J89">
        <v>0</v>
      </c>
      <c r="K89">
        <v>1</v>
      </c>
      <c r="L89" s="245">
        <f t="shared" si="2"/>
        <v>8</v>
      </c>
    </row>
    <row r="90" spans="1:12" ht="16.2" thickBot="1" x14ac:dyDescent="0.35">
      <c r="A90">
        <v>81</v>
      </c>
      <c r="B90" s="585" t="s">
        <v>1388</v>
      </c>
      <c r="C90" s="454"/>
      <c r="D90" s="98" t="s">
        <v>318</v>
      </c>
      <c r="E90" s="23" t="s">
        <v>6</v>
      </c>
      <c r="F90">
        <v>0</v>
      </c>
      <c r="G90">
        <v>7</v>
      </c>
      <c r="H90">
        <v>0</v>
      </c>
      <c r="I90">
        <v>1</v>
      </c>
      <c r="J90">
        <v>0</v>
      </c>
      <c r="K90">
        <v>0</v>
      </c>
      <c r="L90" s="245">
        <f t="shared" si="2"/>
        <v>8</v>
      </c>
    </row>
    <row r="91" spans="1:12" ht="16.2" thickBot="1" x14ac:dyDescent="0.35">
      <c r="A91">
        <v>82</v>
      </c>
      <c r="B91" s="585" t="s">
        <v>87</v>
      </c>
      <c r="C91" s="201">
        <v>5</v>
      </c>
      <c r="D91" s="98" t="s">
        <v>88</v>
      </c>
      <c r="E91" s="23" t="s">
        <v>6</v>
      </c>
      <c r="F91">
        <v>0</v>
      </c>
      <c r="G91">
        <v>7</v>
      </c>
      <c r="H91">
        <v>0</v>
      </c>
      <c r="I91">
        <v>0</v>
      </c>
      <c r="J91">
        <v>0</v>
      </c>
      <c r="K91">
        <v>0</v>
      </c>
      <c r="L91" s="245">
        <f t="shared" si="2"/>
        <v>7</v>
      </c>
    </row>
    <row r="92" spans="1:12" ht="16.2" thickBot="1" x14ac:dyDescent="0.35">
      <c r="A92">
        <v>83</v>
      </c>
      <c r="B92" s="585" t="s">
        <v>899</v>
      </c>
      <c r="C92" s="201">
        <v>5</v>
      </c>
      <c r="D92" s="347" t="s">
        <v>939</v>
      </c>
      <c r="E92" s="346" t="s">
        <v>6</v>
      </c>
      <c r="F92">
        <v>0</v>
      </c>
      <c r="G92">
        <v>7</v>
      </c>
      <c r="H92">
        <v>0</v>
      </c>
      <c r="I92">
        <v>0</v>
      </c>
      <c r="J92">
        <v>0</v>
      </c>
      <c r="K92">
        <v>0</v>
      </c>
      <c r="L92" s="245">
        <f t="shared" si="2"/>
        <v>7</v>
      </c>
    </row>
    <row r="93" spans="1:12" ht="16.2" thickBot="1" x14ac:dyDescent="0.35">
      <c r="A93">
        <v>84</v>
      </c>
      <c r="B93" s="585" t="s">
        <v>868</v>
      </c>
      <c r="C93" s="201">
        <v>5</v>
      </c>
      <c r="D93" s="98" t="s">
        <v>869</v>
      </c>
      <c r="E93" s="23" t="s">
        <v>6</v>
      </c>
      <c r="F93">
        <v>0</v>
      </c>
      <c r="G93">
        <v>4</v>
      </c>
      <c r="H93">
        <v>3</v>
      </c>
      <c r="I93">
        <v>0</v>
      </c>
      <c r="J93">
        <v>0</v>
      </c>
      <c r="K93">
        <v>0</v>
      </c>
      <c r="L93" s="245">
        <f t="shared" si="2"/>
        <v>7</v>
      </c>
    </row>
    <row r="94" spans="1:12" ht="31.8" thickBot="1" x14ac:dyDescent="0.35">
      <c r="A94">
        <v>85</v>
      </c>
      <c r="B94" s="459" t="s">
        <v>637</v>
      </c>
      <c r="C94" s="220">
        <v>5</v>
      </c>
      <c r="D94" s="40" t="s">
        <v>636</v>
      </c>
      <c r="E94" s="217" t="s">
        <v>617</v>
      </c>
      <c r="F94">
        <v>0</v>
      </c>
      <c r="G94">
        <v>7</v>
      </c>
      <c r="H94">
        <v>0</v>
      </c>
      <c r="I94">
        <v>0</v>
      </c>
      <c r="J94">
        <v>0</v>
      </c>
      <c r="K94">
        <v>0</v>
      </c>
      <c r="L94" s="245">
        <f t="shared" si="2"/>
        <v>7</v>
      </c>
    </row>
    <row r="95" spans="1:12" x14ac:dyDescent="0.3">
      <c r="A95">
        <v>86</v>
      </c>
      <c r="B95" s="352" t="s">
        <v>1008</v>
      </c>
      <c r="C95" s="201">
        <v>5</v>
      </c>
      <c r="D95" s="98" t="s">
        <v>1009</v>
      </c>
      <c r="E95" s="23" t="s">
        <v>6</v>
      </c>
      <c r="F95">
        <v>0</v>
      </c>
      <c r="G95">
        <v>7</v>
      </c>
      <c r="H95">
        <v>0</v>
      </c>
      <c r="I95">
        <v>0</v>
      </c>
      <c r="J95">
        <v>0</v>
      </c>
      <c r="K95">
        <v>0</v>
      </c>
      <c r="L95" s="245">
        <f t="shared" si="2"/>
        <v>7</v>
      </c>
    </row>
    <row r="96" spans="1:12" x14ac:dyDescent="0.3">
      <c r="A96">
        <v>87</v>
      </c>
      <c r="B96" s="352" t="s">
        <v>832</v>
      </c>
      <c r="C96" s="135">
        <v>5</v>
      </c>
      <c r="D96" s="382" t="s">
        <v>833</v>
      </c>
      <c r="E96" s="23" t="s">
        <v>63</v>
      </c>
      <c r="F96">
        <v>0</v>
      </c>
      <c r="G96">
        <v>7</v>
      </c>
      <c r="H96">
        <v>0</v>
      </c>
      <c r="I96">
        <v>0</v>
      </c>
      <c r="J96">
        <v>0</v>
      </c>
      <c r="K96">
        <v>0</v>
      </c>
      <c r="L96" s="245">
        <f t="shared" si="2"/>
        <v>7</v>
      </c>
    </row>
    <row r="97" spans="1:12" x14ac:dyDescent="0.3">
      <c r="A97">
        <v>88</v>
      </c>
      <c r="B97" s="226" t="s">
        <v>1200</v>
      </c>
      <c r="C97" s="148">
        <v>5</v>
      </c>
      <c r="D97" s="98" t="s">
        <v>1199</v>
      </c>
      <c r="E97" s="23" t="s">
        <v>702</v>
      </c>
      <c r="F97">
        <v>0</v>
      </c>
      <c r="G97">
        <v>0</v>
      </c>
      <c r="H97">
        <v>3</v>
      </c>
      <c r="I97">
        <v>0</v>
      </c>
      <c r="J97">
        <v>1</v>
      </c>
      <c r="K97">
        <v>3</v>
      </c>
      <c r="L97" s="245">
        <f t="shared" si="2"/>
        <v>7</v>
      </c>
    </row>
    <row r="98" spans="1:12" x14ac:dyDescent="0.3">
      <c r="A98">
        <v>89</v>
      </c>
      <c r="B98" s="226" t="s">
        <v>1389</v>
      </c>
      <c r="C98" s="358"/>
      <c r="D98" s="347" t="s">
        <v>1369</v>
      </c>
      <c r="E98" s="346" t="s">
        <v>6</v>
      </c>
      <c r="F98">
        <v>0</v>
      </c>
      <c r="G98">
        <v>7</v>
      </c>
      <c r="H98">
        <v>0</v>
      </c>
      <c r="I98">
        <v>0</v>
      </c>
      <c r="J98">
        <v>0</v>
      </c>
      <c r="K98">
        <v>0</v>
      </c>
      <c r="L98" s="245">
        <f t="shared" si="2"/>
        <v>7</v>
      </c>
    </row>
    <row r="99" spans="1:12" x14ac:dyDescent="0.3">
      <c r="A99">
        <v>90</v>
      </c>
      <c r="B99" s="226" t="s">
        <v>338</v>
      </c>
      <c r="C99" s="148">
        <v>5</v>
      </c>
      <c r="D99" s="230" t="s">
        <v>318</v>
      </c>
      <c r="E99" s="201" t="s">
        <v>6</v>
      </c>
      <c r="F99">
        <v>0</v>
      </c>
      <c r="G99">
        <v>7</v>
      </c>
      <c r="H99">
        <v>0</v>
      </c>
      <c r="I99">
        <v>0</v>
      </c>
      <c r="J99">
        <v>0</v>
      </c>
      <c r="K99">
        <v>0</v>
      </c>
      <c r="L99" s="245">
        <f t="shared" si="2"/>
        <v>7</v>
      </c>
    </row>
    <row r="100" spans="1:12" x14ac:dyDescent="0.3">
      <c r="A100">
        <v>91</v>
      </c>
      <c r="B100" s="226" t="s">
        <v>303</v>
      </c>
      <c r="C100" s="148">
        <v>5</v>
      </c>
      <c r="D100" s="98" t="s">
        <v>304</v>
      </c>
      <c r="E100" s="23" t="s">
        <v>6</v>
      </c>
      <c r="F100">
        <v>0</v>
      </c>
      <c r="G100">
        <v>7</v>
      </c>
      <c r="H100">
        <v>0</v>
      </c>
      <c r="I100">
        <v>0</v>
      </c>
      <c r="J100">
        <v>0</v>
      </c>
      <c r="K100">
        <v>0</v>
      </c>
      <c r="L100" s="245">
        <f t="shared" si="2"/>
        <v>7</v>
      </c>
    </row>
    <row r="101" spans="1:12" x14ac:dyDescent="0.3">
      <c r="A101">
        <v>92</v>
      </c>
      <c r="B101" s="226" t="s">
        <v>1390</v>
      </c>
      <c r="C101" s="358"/>
      <c r="D101" s="573" t="s">
        <v>1391</v>
      </c>
      <c r="E101" s="24" t="s">
        <v>6</v>
      </c>
      <c r="F101">
        <v>0</v>
      </c>
      <c r="G101">
        <v>7</v>
      </c>
      <c r="H101">
        <v>0</v>
      </c>
      <c r="I101">
        <v>0</v>
      </c>
      <c r="J101">
        <v>0</v>
      </c>
      <c r="K101">
        <v>0</v>
      </c>
      <c r="L101" s="245">
        <f t="shared" si="2"/>
        <v>7</v>
      </c>
    </row>
    <row r="102" spans="1:12" x14ac:dyDescent="0.3">
      <c r="A102">
        <v>93</v>
      </c>
      <c r="B102" s="226" t="s">
        <v>328</v>
      </c>
      <c r="C102" s="148">
        <v>5</v>
      </c>
      <c r="D102" s="230" t="s">
        <v>318</v>
      </c>
      <c r="E102" s="201" t="s">
        <v>6</v>
      </c>
      <c r="F102">
        <v>0</v>
      </c>
      <c r="G102">
        <v>7</v>
      </c>
      <c r="H102">
        <v>0</v>
      </c>
      <c r="I102">
        <v>0</v>
      </c>
      <c r="J102">
        <v>0</v>
      </c>
      <c r="K102">
        <v>0</v>
      </c>
      <c r="L102" s="245">
        <f t="shared" si="2"/>
        <v>7</v>
      </c>
    </row>
    <row r="103" spans="1:12" x14ac:dyDescent="0.3">
      <c r="A103">
        <v>94</v>
      </c>
      <c r="B103" s="226" t="s">
        <v>529</v>
      </c>
      <c r="C103" s="148">
        <v>5</v>
      </c>
      <c r="D103" s="98" t="s">
        <v>530</v>
      </c>
      <c r="E103" s="23" t="s">
        <v>531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7</v>
      </c>
      <c r="L103" s="245">
        <f t="shared" si="2"/>
        <v>7</v>
      </c>
    </row>
    <row r="104" spans="1:12" x14ac:dyDescent="0.3">
      <c r="A104">
        <v>95</v>
      </c>
      <c r="B104" s="226" t="s">
        <v>1392</v>
      </c>
      <c r="C104" s="358"/>
      <c r="D104" s="98" t="s">
        <v>318</v>
      </c>
      <c r="E104" s="23" t="s">
        <v>6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 s="245">
        <f t="shared" si="2"/>
        <v>6</v>
      </c>
    </row>
    <row r="105" spans="1:12" x14ac:dyDescent="0.3">
      <c r="A105">
        <v>96</v>
      </c>
      <c r="B105" s="226" t="s">
        <v>896</v>
      </c>
      <c r="C105" s="148">
        <v>5</v>
      </c>
      <c r="D105" s="347" t="s">
        <v>939</v>
      </c>
      <c r="E105" s="346" t="s">
        <v>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 s="245">
        <f t="shared" si="2"/>
        <v>6</v>
      </c>
    </row>
    <row r="106" spans="1:12" x14ac:dyDescent="0.3">
      <c r="A106">
        <v>97</v>
      </c>
      <c r="B106" s="226" t="s">
        <v>161</v>
      </c>
      <c r="C106" s="148">
        <v>5</v>
      </c>
      <c r="D106" s="230" t="s">
        <v>162</v>
      </c>
      <c r="E106" s="201" t="s">
        <v>176</v>
      </c>
      <c r="F106">
        <v>0</v>
      </c>
      <c r="G106">
        <v>0</v>
      </c>
      <c r="H106">
        <v>4</v>
      </c>
      <c r="I106">
        <v>2</v>
      </c>
      <c r="J106">
        <v>0</v>
      </c>
      <c r="K106">
        <v>0</v>
      </c>
      <c r="L106" s="245">
        <f t="shared" ref="L106:L137" si="3">SUM(F106:K106)</f>
        <v>6</v>
      </c>
    </row>
    <row r="107" spans="1:12" x14ac:dyDescent="0.3">
      <c r="A107">
        <v>98</v>
      </c>
      <c r="B107" s="226" t="s">
        <v>940</v>
      </c>
      <c r="C107" s="148">
        <v>4</v>
      </c>
      <c r="D107" s="230" t="s">
        <v>941</v>
      </c>
      <c r="E107" s="201" t="s">
        <v>6</v>
      </c>
      <c r="F107">
        <v>0</v>
      </c>
      <c r="G107">
        <v>0</v>
      </c>
      <c r="H107">
        <v>3</v>
      </c>
      <c r="I107">
        <v>0</v>
      </c>
      <c r="J107">
        <v>2</v>
      </c>
      <c r="K107">
        <v>1</v>
      </c>
      <c r="L107" s="245">
        <f t="shared" si="3"/>
        <v>6</v>
      </c>
    </row>
    <row r="108" spans="1:12" x14ac:dyDescent="0.3">
      <c r="A108">
        <v>99</v>
      </c>
      <c r="B108" s="98" t="s">
        <v>1265</v>
      </c>
      <c r="C108" s="22">
        <v>5</v>
      </c>
      <c r="D108" s="98" t="s">
        <v>1263</v>
      </c>
      <c r="E108" s="22" t="s">
        <v>63</v>
      </c>
      <c r="F108">
        <v>0</v>
      </c>
      <c r="G108">
        <v>0</v>
      </c>
      <c r="H108">
        <v>3</v>
      </c>
      <c r="I108">
        <v>1</v>
      </c>
      <c r="J108">
        <v>1</v>
      </c>
      <c r="K108">
        <v>0</v>
      </c>
      <c r="L108" s="245">
        <f t="shared" si="3"/>
        <v>5</v>
      </c>
    </row>
    <row r="109" spans="1:12" x14ac:dyDescent="0.3">
      <c r="A109">
        <v>100</v>
      </c>
      <c r="B109" s="226" t="s">
        <v>1236</v>
      </c>
      <c r="C109" s="148">
        <v>5</v>
      </c>
      <c r="D109" s="230" t="s">
        <v>1237</v>
      </c>
      <c r="E109" s="22" t="s">
        <v>6</v>
      </c>
      <c r="F109">
        <v>2</v>
      </c>
      <c r="G109">
        <v>0</v>
      </c>
      <c r="H109">
        <v>3</v>
      </c>
      <c r="I109">
        <v>0</v>
      </c>
      <c r="J109">
        <v>0</v>
      </c>
      <c r="K109">
        <v>0</v>
      </c>
      <c r="L109" s="245">
        <f t="shared" si="3"/>
        <v>5</v>
      </c>
    </row>
    <row r="110" spans="1:12" x14ac:dyDescent="0.3">
      <c r="A110">
        <v>101</v>
      </c>
      <c r="B110" s="226" t="s">
        <v>763</v>
      </c>
      <c r="C110" s="148">
        <v>5</v>
      </c>
      <c r="D110" s="226" t="s">
        <v>755</v>
      </c>
      <c r="E110" s="148" t="s">
        <v>6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 s="245">
        <f t="shared" si="3"/>
        <v>5</v>
      </c>
    </row>
    <row r="111" spans="1:12" x14ac:dyDescent="0.3">
      <c r="A111">
        <v>102</v>
      </c>
      <c r="B111" s="226" t="s">
        <v>1393</v>
      </c>
      <c r="C111" s="358"/>
      <c r="D111" s="452" t="s">
        <v>1394</v>
      </c>
      <c r="E111" s="99" t="s">
        <v>1395</v>
      </c>
      <c r="F111">
        <v>0</v>
      </c>
      <c r="G111">
        <v>2</v>
      </c>
      <c r="H111">
        <v>3</v>
      </c>
      <c r="I111">
        <v>0</v>
      </c>
      <c r="J111">
        <v>0</v>
      </c>
      <c r="K111">
        <v>0</v>
      </c>
      <c r="L111" s="245">
        <f t="shared" si="3"/>
        <v>5</v>
      </c>
    </row>
    <row r="112" spans="1:12" x14ac:dyDescent="0.3">
      <c r="A112">
        <v>103</v>
      </c>
      <c r="B112" s="226" t="s">
        <v>769</v>
      </c>
      <c r="C112" s="99">
        <v>5</v>
      </c>
      <c r="D112" s="452" t="s">
        <v>783</v>
      </c>
      <c r="E112" s="148" t="s">
        <v>6</v>
      </c>
      <c r="F112">
        <v>0</v>
      </c>
      <c r="G112">
        <v>0</v>
      </c>
      <c r="H112">
        <v>3</v>
      </c>
      <c r="I112">
        <v>0</v>
      </c>
      <c r="J112">
        <v>2</v>
      </c>
      <c r="K112">
        <v>0</v>
      </c>
      <c r="L112" s="245">
        <f t="shared" si="3"/>
        <v>5</v>
      </c>
    </row>
    <row r="113" spans="1:12" x14ac:dyDescent="0.3">
      <c r="A113">
        <v>104</v>
      </c>
      <c r="B113" s="226" t="s">
        <v>748</v>
      </c>
      <c r="C113" s="148">
        <v>5</v>
      </c>
      <c r="D113" s="98" t="s">
        <v>747</v>
      </c>
      <c r="E113" s="23" t="s">
        <v>506</v>
      </c>
      <c r="F113">
        <v>0</v>
      </c>
      <c r="G113">
        <v>1</v>
      </c>
      <c r="H113">
        <v>3</v>
      </c>
      <c r="I113">
        <v>0</v>
      </c>
      <c r="J113">
        <v>0</v>
      </c>
      <c r="K113">
        <v>0</v>
      </c>
      <c r="L113" s="245">
        <f t="shared" si="3"/>
        <v>4</v>
      </c>
    </row>
    <row r="114" spans="1:12" x14ac:dyDescent="0.3">
      <c r="A114">
        <v>105</v>
      </c>
      <c r="B114" s="98" t="s">
        <v>969</v>
      </c>
      <c r="C114" s="22">
        <v>5</v>
      </c>
      <c r="D114" s="98" t="s">
        <v>968</v>
      </c>
      <c r="E114" s="22" t="s">
        <v>6</v>
      </c>
      <c r="F114">
        <v>0</v>
      </c>
      <c r="G114">
        <v>0</v>
      </c>
      <c r="H114">
        <v>3</v>
      </c>
      <c r="I114">
        <v>0</v>
      </c>
      <c r="J114">
        <v>1</v>
      </c>
      <c r="K114">
        <v>0</v>
      </c>
      <c r="L114" s="245">
        <f t="shared" si="3"/>
        <v>4</v>
      </c>
    </row>
    <row r="115" spans="1:12" x14ac:dyDescent="0.3">
      <c r="A115">
        <v>106</v>
      </c>
      <c r="B115" s="98" t="s">
        <v>754</v>
      </c>
      <c r="C115" s="22">
        <v>5</v>
      </c>
      <c r="D115" s="98" t="s">
        <v>755</v>
      </c>
      <c r="E115" s="23" t="s">
        <v>6</v>
      </c>
      <c r="F115">
        <v>0</v>
      </c>
      <c r="G115">
        <v>1</v>
      </c>
      <c r="H115">
        <v>3</v>
      </c>
      <c r="I115">
        <v>0</v>
      </c>
      <c r="J115">
        <v>0</v>
      </c>
      <c r="K115">
        <v>0</v>
      </c>
      <c r="L115" s="245">
        <f t="shared" si="3"/>
        <v>4</v>
      </c>
    </row>
    <row r="116" spans="1:12" x14ac:dyDescent="0.3">
      <c r="A116">
        <v>107</v>
      </c>
      <c r="B116" s="226" t="s">
        <v>332</v>
      </c>
      <c r="C116" s="148">
        <v>5</v>
      </c>
      <c r="D116" s="98" t="s">
        <v>318</v>
      </c>
      <c r="E116" s="22" t="s">
        <v>6</v>
      </c>
      <c r="F116">
        <v>0</v>
      </c>
      <c r="G116">
        <v>0</v>
      </c>
      <c r="H116">
        <v>0</v>
      </c>
      <c r="I116">
        <v>4</v>
      </c>
      <c r="J116">
        <v>0</v>
      </c>
      <c r="K116">
        <v>0</v>
      </c>
      <c r="L116" s="245">
        <f t="shared" si="3"/>
        <v>4</v>
      </c>
    </row>
    <row r="117" spans="1:12" ht="12.6" customHeight="1" x14ac:dyDescent="0.3">
      <c r="A117">
        <v>108</v>
      </c>
      <c r="B117" s="588" t="s">
        <v>181</v>
      </c>
      <c r="C117" s="589">
        <v>5</v>
      </c>
      <c r="D117" s="226" t="s">
        <v>178</v>
      </c>
      <c r="E117" s="148" t="s">
        <v>6</v>
      </c>
      <c r="F117">
        <v>0</v>
      </c>
      <c r="G117">
        <v>0</v>
      </c>
      <c r="H117">
        <v>3</v>
      </c>
      <c r="I117">
        <v>0</v>
      </c>
      <c r="J117">
        <v>0</v>
      </c>
      <c r="K117">
        <v>0</v>
      </c>
      <c r="L117" s="245">
        <f t="shared" si="3"/>
        <v>3</v>
      </c>
    </row>
    <row r="118" spans="1:12" x14ac:dyDescent="0.3">
      <c r="A118">
        <v>109</v>
      </c>
      <c r="B118" s="98" t="s">
        <v>1238</v>
      </c>
      <c r="C118" s="148">
        <v>5</v>
      </c>
      <c r="D118" s="98" t="s">
        <v>1237</v>
      </c>
      <c r="E118" s="22" t="s">
        <v>6</v>
      </c>
      <c r="F118">
        <v>0</v>
      </c>
      <c r="G118">
        <v>0</v>
      </c>
      <c r="H118">
        <v>3</v>
      </c>
      <c r="I118">
        <v>0</v>
      </c>
      <c r="J118">
        <v>0</v>
      </c>
      <c r="K118">
        <v>0</v>
      </c>
      <c r="L118" s="245">
        <f t="shared" si="3"/>
        <v>3</v>
      </c>
    </row>
    <row r="119" spans="1:12" x14ac:dyDescent="0.3">
      <c r="A119">
        <v>110</v>
      </c>
      <c r="B119" s="379" t="s">
        <v>1217</v>
      </c>
      <c r="C119" s="148">
        <v>5</v>
      </c>
      <c r="D119" s="226" t="s">
        <v>1218</v>
      </c>
      <c r="E119" s="148" t="s">
        <v>1219</v>
      </c>
      <c r="F119">
        <v>0</v>
      </c>
      <c r="G119">
        <v>0</v>
      </c>
      <c r="H119">
        <v>3</v>
      </c>
      <c r="I119">
        <v>0</v>
      </c>
      <c r="J119">
        <v>0</v>
      </c>
      <c r="K119">
        <v>0</v>
      </c>
      <c r="L119" s="245">
        <f t="shared" si="3"/>
        <v>3</v>
      </c>
    </row>
    <row r="120" spans="1:12" x14ac:dyDescent="0.3">
      <c r="A120">
        <v>111</v>
      </c>
      <c r="B120" s="226" t="s">
        <v>815</v>
      </c>
      <c r="C120" s="148">
        <v>5</v>
      </c>
      <c r="D120" s="98" t="s">
        <v>816</v>
      </c>
      <c r="E120" s="22" t="s">
        <v>817</v>
      </c>
      <c r="F120">
        <v>0</v>
      </c>
      <c r="G120">
        <v>0</v>
      </c>
      <c r="H120">
        <v>3</v>
      </c>
      <c r="I120">
        <v>0</v>
      </c>
      <c r="J120">
        <v>0</v>
      </c>
      <c r="K120">
        <v>0</v>
      </c>
      <c r="L120" s="245">
        <f t="shared" si="3"/>
        <v>3</v>
      </c>
    </row>
    <row r="121" spans="1:12" x14ac:dyDescent="0.3">
      <c r="A121">
        <v>112</v>
      </c>
      <c r="B121" s="226" t="s">
        <v>1396</v>
      </c>
      <c r="C121" s="358"/>
      <c r="D121" s="452" t="s">
        <v>1391</v>
      </c>
      <c r="E121" s="99" t="s">
        <v>6</v>
      </c>
      <c r="F121">
        <v>0</v>
      </c>
      <c r="G121">
        <v>0</v>
      </c>
      <c r="H121">
        <v>3</v>
      </c>
      <c r="I121">
        <v>0</v>
      </c>
      <c r="J121">
        <v>0</v>
      </c>
      <c r="K121">
        <v>0</v>
      </c>
      <c r="L121" s="245">
        <f t="shared" si="3"/>
        <v>3</v>
      </c>
    </row>
    <row r="122" spans="1:12" x14ac:dyDescent="0.3">
      <c r="A122">
        <v>113</v>
      </c>
      <c r="B122" s="369" t="s">
        <v>323</v>
      </c>
      <c r="C122" s="148">
        <v>5</v>
      </c>
      <c r="D122" s="226" t="s">
        <v>318</v>
      </c>
      <c r="E122" s="148" t="s">
        <v>6</v>
      </c>
      <c r="F122">
        <f>-G1986</f>
        <v>0</v>
      </c>
      <c r="G122">
        <v>0</v>
      </c>
      <c r="H122">
        <v>3</v>
      </c>
      <c r="I122">
        <v>0</v>
      </c>
      <c r="J122">
        <v>0</v>
      </c>
      <c r="K122">
        <v>0</v>
      </c>
      <c r="L122" s="245">
        <f t="shared" si="3"/>
        <v>3</v>
      </c>
    </row>
    <row r="123" spans="1:12" ht="31.2" x14ac:dyDescent="0.3">
      <c r="A123">
        <v>114</v>
      </c>
      <c r="B123" s="352" t="s">
        <v>1247</v>
      </c>
      <c r="C123" s="135">
        <v>5</v>
      </c>
      <c r="D123" s="349" t="s">
        <v>1248</v>
      </c>
      <c r="E123" s="213" t="s">
        <v>817</v>
      </c>
      <c r="F123">
        <v>0</v>
      </c>
      <c r="G123">
        <v>0</v>
      </c>
      <c r="H123">
        <v>3</v>
      </c>
      <c r="I123">
        <v>0</v>
      </c>
      <c r="J123">
        <v>0</v>
      </c>
      <c r="K123">
        <v>0</v>
      </c>
      <c r="L123" s="245">
        <f t="shared" si="3"/>
        <v>3</v>
      </c>
    </row>
    <row r="124" spans="1:12" x14ac:dyDescent="0.3">
      <c r="A124">
        <v>115</v>
      </c>
      <c r="B124" s="226" t="s">
        <v>700</v>
      </c>
      <c r="C124" s="148">
        <v>5</v>
      </c>
      <c r="D124" s="226" t="s">
        <v>701</v>
      </c>
      <c r="E124" s="148" t="s">
        <v>702</v>
      </c>
      <c r="F124">
        <v>0</v>
      </c>
      <c r="G124">
        <v>0</v>
      </c>
      <c r="H124">
        <v>3</v>
      </c>
      <c r="I124">
        <v>0</v>
      </c>
      <c r="J124">
        <v>0</v>
      </c>
      <c r="K124">
        <v>0</v>
      </c>
      <c r="L124" s="245">
        <f t="shared" si="3"/>
        <v>3</v>
      </c>
    </row>
    <row r="125" spans="1:12" x14ac:dyDescent="0.3">
      <c r="A125">
        <v>116</v>
      </c>
      <c r="B125" s="98" t="s">
        <v>198</v>
      </c>
      <c r="C125" s="148">
        <v>5</v>
      </c>
      <c r="D125" s="226" t="s">
        <v>197</v>
      </c>
      <c r="E125" s="148" t="s">
        <v>6</v>
      </c>
      <c r="F125">
        <v>0</v>
      </c>
      <c r="G125">
        <v>0</v>
      </c>
      <c r="H125">
        <v>3</v>
      </c>
      <c r="I125">
        <v>0</v>
      </c>
      <c r="J125">
        <v>0</v>
      </c>
      <c r="K125">
        <v>0</v>
      </c>
      <c r="L125" s="245">
        <f t="shared" si="3"/>
        <v>3</v>
      </c>
    </row>
    <row r="126" spans="1:12" x14ac:dyDescent="0.3">
      <c r="A126">
        <v>117</v>
      </c>
      <c r="B126" s="226" t="s">
        <v>1065</v>
      </c>
      <c r="C126" s="148">
        <v>5</v>
      </c>
      <c r="D126" s="226" t="s">
        <v>1066</v>
      </c>
      <c r="E126" s="148" t="s">
        <v>506</v>
      </c>
      <c r="F126">
        <v>0</v>
      </c>
      <c r="G126">
        <v>0</v>
      </c>
      <c r="H126">
        <v>3</v>
      </c>
      <c r="I126">
        <v>0</v>
      </c>
      <c r="J126">
        <v>0</v>
      </c>
      <c r="K126">
        <v>0</v>
      </c>
      <c r="L126" s="245">
        <f t="shared" si="3"/>
        <v>3</v>
      </c>
    </row>
    <row r="127" spans="1:12" x14ac:dyDescent="0.3">
      <c r="A127">
        <v>118</v>
      </c>
      <c r="B127" s="98" t="s">
        <v>1397</v>
      </c>
      <c r="C127" s="358"/>
      <c r="D127" s="452" t="s">
        <v>1398</v>
      </c>
      <c r="E127" s="99" t="s">
        <v>6</v>
      </c>
      <c r="F127">
        <v>0</v>
      </c>
      <c r="G127">
        <v>0</v>
      </c>
      <c r="H127">
        <v>0</v>
      </c>
      <c r="I127">
        <v>2</v>
      </c>
      <c r="J127">
        <v>0</v>
      </c>
      <c r="K127">
        <v>0</v>
      </c>
      <c r="L127" s="245">
        <f t="shared" si="3"/>
        <v>2</v>
      </c>
    </row>
    <row r="128" spans="1:12" x14ac:dyDescent="0.3">
      <c r="A128">
        <v>119</v>
      </c>
      <c r="B128" s="226" t="s">
        <v>1103</v>
      </c>
      <c r="C128" s="99">
        <v>5</v>
      </c>
      <c r="D128" s="347" t="s">
        <v>1091</v>
      </c>
      <c r="E128" s="346" t="s">
        <v>506</v>
      </c>
      <c r="F128">
        <v>0</v>
      </c>
      <c r="G128">
        <v>0</v>
      </c>
      <c r="H128">
        <v>0</v>
      </c>
      <c r="I128">
        <v>2</v>
      </c>
      <c r="J128">
        <v>0</v>
      </c>
      <c r="K128">
        <v>0</v>
      </c>
      <c r="L128" s="245">
        <f t="shared" si="3"/>
        <v>2</v>
      </c>
    </row>
    <row r="129" spans="1:12" ht="46.8" x14ac:dyDescent="0.3">
      <c r="A129">
        <v>120</v>
      </c>
      <c r="B129" s="443" t="s">
        <v>857</v>
      </c>
      <c r="C129" s="148">
        <v>5</v>
      </c>
      <c r="D129" s="443" t="s">
        <v>856</v>
      </c>
      <c r="E129" s="590" t="s">
        <v>817</v>
      </c>
      <c r="F129">
        <v>0</v>
      </c>
      <c r="G129">
        <v>2</v>
      </c>
      <c r="H129">
        <v>0</v>
      </c>
      <c r="I129">
        <v>0</v>
      </c>
      <c r="J129">
        <v>0</v>
      </c>
      <c r="K129">
        <v>0</v>
      </c>
      <c r="L129" s="245">
        <f t="shared" si="3"/>
        <v>2</v>
      </c>
    </row>
    <row r="130" spans="1:12" ht="46.8" x14ac:dyDescent="0.3">
      <c r="A130">
        <v>121</v>
      </c>
      <c r="B130" s="443" t="s">
        <v>855</v>
      </c>
      <c r="C130" s="590">
        <v>5</v>
      </c>
      <c r="D130" s="350" t="s">
        <v>856</v>
      </c>
      <c r="E130" s="551" t="s">
        <v>817</v>
      </c>
      <c r="F130">
        <v>0</v>
      </c>
      <c r="G130">
        <v>2</v>
      </c>
      <c r="H130">
        <v>0</v>
      </c>
      <c r="I130">
        <v>0</v>
      </c>
      <c r="J130">
        <v>0</v>
      </c>
      <c r="K130">
        <v>0</v>
      </c>
      <c r="L130" s="245">
        <f t="shared" si="3"/>
        <v>2</v>
      </c>
    </row>
    <row r="131" spans="1:12" ht="31.2" x14ac:dyDescent="0.3">
      <c r="A131">
        <v>122</v>
      </c>
      <c r="B131" s="97" t="s">
        <v>1250</v>
      </c>
      <c r="C131" s="26">
        <v>5</v>
      </c>
      <c r="D131" s="350" t="s">
        <v>1248</v>
      </c>
      <c r="E131" s="26" t="s">
        <v>817</v>
      </c>
      <c r="F131">
        <v>0</v>
      </c>
      <c r="G131">
        <v>0</v>
      </c>
      <c r="H131">
        <v>0</v>
      </c>
      <c r="I131">
        <v>1</v>
      </c>
      <c r="J131">
        <v>0</v>
      </c>
      <c r="K131">
        <v>0</v>
      </c>
      <c r="L131" s="245">
        <f t="shared" si="3"/>
        <v>1</v>
      </c>
    </row>
    <row r="132" spans="1:12" x14ac:dyDescent="0.3">
      <c r="A132">
        <v>123</v>
      </c>
      <c r="B132" s="446" t="s">
        <v>690</v>
      </c>
      <c r="C132" s="148">
        <v>5</v>
      </c>
      <c r="D132" s="226" t="s">
        <v>1271</v>
      </c>
      <c r="E132" s="148" t="s">
        <v>6</v>
      </c>
      <c r="F132">
        <v>0</v>
      </c>
      <c r="G132">
        <v>0</v>
      </c>
      <c r="H132">
        <v>0</v>
      </c>
      <c r="I132">
        <v>1</v>
      </c>
      <c r="J132">
        <v>0</v>
      </c>
      <c r="K132">
        <v>0</v>
      </c>
      <c r="L132" s="245">
        <f t="shared" si="3"/>
        <v>1</v>
      </c>
    </row>
    <row r="133" spans="1:12" x14ac:dyDescent="0.3">
      <c r="A133">
        <v>124</v>
      </c>
      <c r="B133" s="226" t="s">
        <v>1196</v>
      </c>
      <c r="C133" s="148">
        <v>5</v>
      </c>
      <c r="D133" s="226" t="s">
        <v>1195</v>
      </c>
      <c r="E133" s="148" t="s">
        <v>1305</v>
      </c>
      <c r="F133">
        <v>0</v>
      </c>
      <c r="G133">
        <v>0</v>
      </c>
      <c r="H133">
        <v>0</v>
      </c>
      <c r="I133">
        <v>0</v>
      </c>
      <c r="J133">
        <v>1</v>
      </c>
      <c r="K133">
        <v>0</v>
      </c>
      <c r="L133" s="245">
        <f t="shared" si="3"/>
        <v>1</v>
      </c>
    </row>
    <row r="134" spans="1:12" x14ac:dyDescent="0.3">
      <c r="A134">
        <v>125</v>
      </c>
      <c r="B134" s="588" t="s">
        <v>179</v>
      </c>
      <c r="C134" s="589">
        <v>5</v>
      </c>
      <c r="D134" s="226" t="s">
        <v>178</v>
      </c>
      <c r="E134" s="148" t="s">
        <v>6</v>
      </c>
      <c r="F134">
        <v>0</v>
      </c>
      <c r="G134">
        <v>0</v>
      </c>
      <c r="H134">
        <v>0</v>
      </c>
      <c r="I134">
        <v>1</v>
      </c>
      <c r="J134">
        <v>0</v>
      </c>
      <c r="K134">
        <v>0</v>
      </c>
      <c r="L134" s="245">
        <f t="shared" si="3"/>
        <v>1</v>
      </c>
    </row>
    <row r="135" spans="1:12" x14ac:dyDescent="0.3">
      <c r="A135">
        <v>126</v>
      </c>
      <c r="B135" s="226" t="s">
        <v>48</v>
      </c>
      <c r="C135" s="148">
        <v>5</v>
      </c>
      <c r="D135" s="226" t="s">
        <v>49</v>
      </c>
      <c r="E135" s="148" t="s">
        <v>6</v>
      </c>
      <c r="F135">
        <v>0</v>
      </c>
      <c r="G135">
        <v>0</v>
      </c>
      <c r="H135">
        <v>0</v>
      </c>
      <c r="I135">
        <v>1</v>
      </c>
      <c r="J135">
        <v>0</v>
      </c>
      <c r="K135">
        <v>0</v>
      </c>
      <c r="L135" s="245">
        <f t="shared" si="3"/>
        <v>1</v>
      </c>
    </row>
    <row r="136" spans="1:12" x14ac:dyDescent="0.3">
      <c r="A136">
        <v>127</v>
      </c>
      <c r="B136" s="226" t="s">
        <v>1010</v>
      </c>
      <c r="C136" s="148">
        <v>5</v>
      </c>
      <c r="D136" s="226" t="s">
        <v>1009</v>
      </c>
      <c r="E136" s="148" t="s">
        <v>6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 s="245">
        <f t="shared" si="3"/>
        <v>0</v>
      </c>
    </row>
    <row r="137" spans="1:12" x14ac:dyDescent="0.3">
      <c r="A137">
        <v>128</v>
      </c>
      <c r="B137" s="226" t="s">
        <v>1188</v>
      </c>
      <c r="C137" s="148">
        <v>5</v>
      </c>
      <c r="D137" s="98" t="s">
        <v>807</v>
      </c>
      <c r="E137" s="591" t="s">
        <v>617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 s="245">
        <f t="shared" si="3"/>
        <v>0</v>
      </c>
    </row>
    <row r="138" spans="1:12" x14ac:dyDescent="0.3">
      <c r="A138">
        <v>129</v>
      </c>
      <c r="B138" s="243" t="s">
        <v>231</v>
      </c>
      <c r="C138" s="148">
        <v>5</v>
      </c>
      <c r="D138" s="226" t="s">
        <v>227</v>
      </c>
      <c r="E138" s="148" t="s">
        <v>6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 s="245">
        <f t="shared" ref="L138:L169" si="4">SUM(F138:K138)</f>
        <v>0</v>
      </c>
    </row>
    <row r="139" spans="1:12" x14ac:dyDescent="0.3">
      <c r="A139">
        <v>130</v>
      </c>
      <c r="B139" s="98" t="s">
        <v>118</v>
      </c>
      <c r="C139" s="23">
        <v>5</v>
      </c>
      <c r="D139" s="98" t="s">
        <v>111</v>
      </c>
      <c r="E139" s="23" t="s">
        <v>6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 s="245">
        <f t="shared" si="4"/>
        <v>0</v>
      </c>
    </row>
    <row r="140" spans="1:12" x14ac:dyDescent="0.3">
      <c r="A140">
        <v>131</v>
      </c>
      <c r="B140" s="98" t="s">
        <v>1280</v>
      </c>
      <c r="C140" s="22">
        <v>5</v>
      </c>
      <c r="D140" s="98" t="s">
        <v>1281</v>
      </c>
      <c r="E140" s="22" t="s">
        <v>1122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 s="245">
        <f t="shared" si="4"/>
        <v>0</v>
      </c>
    </row>
    <row r="141" spans="1:12" x14ac:dyDescent="0.3">
      <c r="A141">
        <v>132</v>
      </c>
      <c r="B141" s="379" t="s">
        <v>1408</v>
      </c>
      <c r="C141" s="517"/>
      <c r="D141" s="347" t="s">
        <v>1409</v>
      </c>
      <c r="E141" s="126" t="s">
        <v>6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 s="245">
        <f t="shared" si="4"/>
        <v>0</v>
      </c>
    </row>
    <row r="142" spans="1:12" x14ac:dyDescent="0.3">
      <c r="A142">
        <v>133</v>
      </c>
      <c r="B142" s="98" t="s">
        <v>960</v>
      </c>
      <c r="C142" s="22">
        <v>5</v>
      </c>
      <c r="D142" s="98" t="s">
        <v>958</v>
      </c>
      <c r="E142" s="22" t="s">
        <v>501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 s="245">
        <f t="shared" si="4"/>
        <v>0</v>
      </c>
    </row>
    <row r="143" spans="1:12" x14ac:dyDescent="0.3">
      <c r="A143">
        <v>134</v>
      </c>
      <c r="B143" s="582" t="s">
        <v>1270</v>
      </c>
      <c r="C143" s="22">
        <v>5</v>
      </c>
      <c r="D143" s="98" t="s">
        <v>1271</v>
      </c>
      <c r="E143" s="22" t="s">
        <v>6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 s="245">
        <f t="shared" si="4"/>
        <v>0</v>
      </c>
    </row>
    <row r="144" spans="1:12" x14ac:dyDescent="0.3">
      <c r="A144">
        <v>135</v>
      </c>
      <c r="B144" s="98" t="s">
        <v>1138</v>
      </c>
      <c r="C144" s="22">
        <v>5</v>
      </c>
      <c r="D144" s="98" t="s">
        <v>1137</v>
      </c>
      <c r="E144" s="22" t="s">
        <v>6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 s="245">
        <f t="shared" si="4"/>
        <v>0</v>
      </c>
    </row>
    <row r="145" spans="1:12" x14ac:dyDescent="0.3">
      <c r="A145">
        <v>136</v>
      </c>
      <c r="B145" s="98" t="s">
        <v>128</v>
      </c>
      <c r="C145" s="22">
        <v>5</v>
      </c>
      <c r="D145" s="347" t="s">
        <v>1038</v>
      </c>
      <c r="E145" s="126" t="s">
        <v>1039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 s="245">
        <f t="shared" si="4"/>
        <v>0</v>
      </c>
    </row>
    <row r="146" spans="1:12" x14ac:dyDescent="0.3">
      <c r="A146">
        <v>137</v>
      </c>
      <c r="B146" s="394" t="s">
        <v>128</v>
      </c>
      <c r="C146" s="22">
        <v>5</v>
      </c>
      <c r="D146" s="226" t="s">
        <v>129</v>
      </c>
      <c r="E146" s="22" t="s">
        <v>6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 s="245">
        <f t="shared" si="4"/>
        <v>0</v>
      </c>
    </row>
    <row r="147" spans="1:12" x14ac:dyDescent="0.3">
      <c r="A147">
        <v>138</v>
      </c>
      <c r="B147" s="379" t="s">
        <v>687</v>
      </c>
      <c r="C147" s="22">
        <v>5</v>
      </c>
      <c r="D147" s="226" t="s">
        <v>688</v>
      </c>
      <c r="E147" s="22" t="s">
        <v>6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 s="245">
        <f t="shared" si="4"/>
        <v>0</v>
      </c>
    </row>
    <row r="148" spans="1:12" x14ac:dyDescent="0.3">
      <c r="A148">
        <v>139</v>
      </c>
      <c r="B148" s="421" t="s">
        <v>671</v>
      </c>
      <c r="C148" s="388">
        <v>5</v>
      </c>
      <c r="D148" s="393" t="s">
        <v>672</v>
      </c>
      <c r="E148" s="388" t="s">
        <v>99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 s="245">
        <f t="shared" si="4"/>
        <v>0</v>
      </c>
    </row>
    <row r="149" spans="1:12" x14ac:dyDescent="0.3">
      <c r="A149">
        <v>140</v>
      </c>
      <c r="B149" s="410" t="s">
        <v>1004</v>
      </c>
      <c r="C149" s="126">
        <v>5</v>
      </c>
      <c r="D149" s="452" t="s">
        <v>992</v>
      </c>
      <c r="E149" s="126" t="s">
        <v>993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 s="245">
        <f t="shared" si="4"/>
        <v>0</v>
      </c>
    </row>
    <row r="150" spans="1:12" x14ac:dyDescent="0.3">
      <c r="A150">
        <v>141</v>
      </c>
      <c r="B150" s="394" t="s">
        <v>1411</v>
      </c>
      <c r="C150" s="353"/>
      <c r="D150" s="452" t="s">
        <v>1091</v>
      </c>
      <c r="E150" s="126" t="s">
        <v>506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 s="245">
        <f t="shared" si="4"/>
        <v>0</v>
      </c>
    </row>
    <row r="151" spans="1:12" x14ac:dyDescent="0.3">
      <c r="A151">
        <v>142</v>
      </c>
      <c r="B151" s="394" t="s">
        <v>27</v>
      </c>
      <c r="C151" s="22">
        <v>5</v>
      </c>
      <c r="D151" s="226" t="s">
        <v>28</v>
      </c>
      <c r="E151" s="22" t="s">
        <v>6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 s="245">
        <f t="shared" si="4"/>
        <v>0</v>
      </c>
    </row>
    <row r="152" spans="1:12" x14ac:dyDescent="0.3">
      <c r="A152">
        <v>143</v>
      </c>
      <c r="B152" s="413" t="s">
        <v>741</v>
      </c>
      <c r="C152" s="22">
        <v>5</v>
      </c>
      <c r="D152" s="226" t="s">
        <v>740</v>
      </c>
      <c r="E152" s="22" t="s">
        <v>6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 s="245">
        <f t="shared" si="4"/>
        <v>0</v>
      </c>
    </row>
    <row r="153" spans="1:12" x14ac:dyDescent="0.3">
      <c r="A153">
        <v>144</v>
      </c>
      <c r="B153" s="394" t="s">
        <v>532</v>
      </c>
      <c r="C153" s="22">
        <v>5</v>
      </c>
      <c r="D153" s="226" t="s">
        <v>530</v>
      </c>
      <c r="E153" s="22" t="s">
        <v>531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 s="245">
        <f t="shared" si="4"/>
        <v>0</v>
      </c>
    </row>
    <row r="154" spans="1:12" x14ac:dyDescent="0.3">
      <c r="A154">
        <v>145</v>
      </c>
      <c r="B154" s="400" t="s">
        <v>51</v>
      </c>
      <c r="C154" s="23">
        <v>5</v>
      </c>
      <c r="D154" s="98" t="s">
        <v>49</v>
      </c>
      <c r="E154" s="23" t="s">
        <v>6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 s="245">
        <f t="shared" si="4"/>
        <v>0</v>
      </c>
    </row>
    <row r="155" spans="1:12" x14ac:dyDescent="0.3">
      <c r="A155">
        <v>146</v>
      </c>
      <c r="B155" s="98" t="s">
        <v>1262</v>
      </c>
      <c r="C155" s="22">
        <v>5</v>
      </c>
      <c r="D155" s="98" t="s">
        <v>1263</v>
      </c>
      <c r="E155" s="23" t="s">
        <v>63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 s="245">
        <f t="shared" si="4"/>
        <v>0</v>
      </c>
    </row>
    <row r="156" spans="1:12" x14ac:dyDescent="0.3">
      <c r="A156">
        <v>147</v>
      </c>
      <c r="B156" s="379" t="s">
        <v>1202</v>
      </c>
      <c r="C156" s="380">
        <v>5</v>
      </c>
      <c r="D156" s="98" t="s">
        <v>1203</v>
      </c>
      <c r="E156" s="23" t="s">
        <v>817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 s="245">
        <f t="shared" si="4"/>
        <v>0</v>
      </c>
    </row>
    <row r="157" spans="1:12" x14ac:dyDescent="0.3">
      <c r="A157">
        <v>148</v>
      </c>
      <c r="B157" s="98" t="s">
        <v>1284</v>
      </c>
      <c r="C157" s="22">
        <v>5</v>
      </c>
      <c r="D157" s="98" t="s">
        <v>1285</v>
      </c>
      <c r="E157" s="23" t="s">
        <v>1286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 s="245">
        <f t="shared" si="4"/>
        <v>0</v>
      </c>
    </row>
    <row r="158" spans="1:12" x14ac:dyDescent="0.3">
      <c r="A158">
        <v>149</v>
      </c>
      <c r="B158" s="98" t="s">
        <v>1399</v>
      </c>
      <c r="C158" s="22">
        <v>5</v>
      </c>
      <c r="D158" s="347" t="s">
        <v>1400</v>
      </c>
      <c r="E158" s="346" t="s">
        <v>678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 s="245">
        <f t="shared" si="4"/>
        <v>0</v>
      </c>
    </row>
    <row r="159" spans="1:12" ht="17.399999999999999" customHeight="1" x14ac:dyDescent="0.3">
      <c r="A159">
        <v>150</v>
      </c>
      <c r="B159" s="98" t="s">
        <v>946</v>
      </c>
      <c r="C159" s="22">
        <v>5</v>
      </c>
      <c r="D159" s="98" t="s">
        <v>947</v>
      </c>
      <c r="E159" s="23" t="s">
        <v>501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 s="245">
        <f t="shared" si="4"/>
        <v>0</v>
      </c>
    </row>
    <row r="160" spans="1:12" x14ac:dyDescent="0.3">
      <c r="A160">
        <v>151</v>
      </c>
      <c r="B160" s="98" t="s">
        <v>758</v>
      </c>
      <c r="C160" s="22">
        <v>5</v>
      </c>
      <c r="D160" s="98" t="s">
        <v>755</v>
      </c>
      <c r="E160" s="23" t="s">
        <v>6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 s="245">
        <f t="shared" si="4"/>
        <v>0</v>
      </c>
    </row>
    <row r="161" spans="1:12" x14ac:dyDescent="0.3">
      <c r="A161">
        <v>152</v>
      </c>
      <c r="B161" s="363" t="s">
        <v>320</v>
      </c>
      <c r="C161" s="22">
        <v>5</v>
      </c>
      <c r="D161" s="98" t="s">
        <v>318</v>
      </c>
      <c r="E161" s="23" t="s">
        <v>6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 s="245">
        <f t="shared" si="4"/>
        <v>0</v>
      </c>
    </row>
    <row r="162" spans="1:12" x14ac:dyDescent="0.3">
      <c r="A162">
        <v>153</v>
      </c>
      <c r="B162" s="347" t="s">
        <v>1087</v>
      </c>
      <c r="C162" s="126">
        <v>5</v>
      </c>
      <c r="D162" s="347" t="s">
        <v>1088</v>
      </c>
      <c r="E162" s="346" t="s">
        <v>506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 s="245">
        <f t="shared" si="4"/>
        <v>0</v>
      </c>
    </row>
    <row r="163" spans="1:12" x14ac:dyDescent="0.3">
      <c r="A163">
        <v>154</v>
      </c>
      <c r="B163" s="98" t="s">
        <v>703</v>
      </c>
      <c r="C163" s="22">
        <v>5</v>
      </c>
      <c r="D163" s="98" t="s">
        <v>701</v>
      </c>
      <c r="E163" s="23" t="s">
        <v>702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 s="245">
        <f t="shared" si="4"/>
        <v>0</v>
      </c>
    </row>
    <row r="164" spans="1:12" x14ac:dyDescent="0.3">
      <c r="A164">
        <v>155</v>
      </c>
      <c r="B164" s="363" t="s">
        <v>321</v>
      </c>
      <c r="C164" s="22">
        <v>5</v>
      </c>
      <c r="D164" s="98" t="s">
        <v>318</v>
      </c>
      <c r="E164" s="22" t="s">
        <v>6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 s="245">
        <f t="shared" si="4"/>
        <v>0</v>
      </c>
    </row>
    <row r="165" spans="1:12" x14ac:dyDescent="0.3">
      <c r="A165">
        <v>156</v>
      </c>
      <c r="B165" s="98" t="s">
        <v>289</v>
      </c>
      <c r="C165" s="22">
        <v>5</v>
      </c>
      <c r="D165" s="98" t="s">
        <v>288</v>
      </c>
      <c r="E165" s="22" t="s">
        <v>6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 s="245">
        <f t="shared" si="4"/>
        <v>0</v>
      </c>
    </row>
    <row r="166" spans="1:12" x14ac:dyDescent="0.3">
      <c r="A166">
        <v>157</v>
      </c>
      <c r="B166" s="225" t="s">
        <v>64</v>
      </c>
      <c r="C166" s="371">
        <v>5</v>
      </c>
      <c r="D166" s="225" t="s">
        <v>62</v>
      </c>
      <c r="E166" s="207" t="s">
        <v>63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 s="245">
        <f t="shared" si="4"/>
        <v>0</v>
      </c>
    </row>
    <row r="167" spans="1:12" x14ac:dyDescent="0.3">
      <c r="A167">
        <v>158</v>
      </c>
      <c r="B167" s="225" t="s">
        <v>163</v>
      </c>
      <c r="C167" s="371">
        <v>5</v>
      </c>
      <c r="D167" s="225" t="s">
        <v>162</v>
      </c>
      <c r="E167" s="207" t="s">
        <v>176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 s="245">
        <f t="shared" si="4"/>
        <v>0</v>
      </c>
    </row>
    <row r="168" spans="1:12" ht="31.2" x14ac:dyDescent="0.3">
      <c r="A168">
        <v>159</v>
      </c>
      <c r="B168" s="592" t="s">
        <v>1170</v>
      </c>
      <c r="C168" s="593">
        <v>5</v>
      </c>
      <c r="D168" s="594" t="s">
        <v>1171</v>
      </c>
      <c r="E168" s="595" t="s">
        <v>99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 s="245">
        <f t="shared" si="4"/>
        <v>0</v>
      </c>
    </row>
    <row r="169" spans="1:12" x14ac:dyDescent="0.3">
      <c r="A169">
        <v>160</v>
      </c>
      <c r="B169" s="225" t="s">
        <v>901</v>
      </c>
      <c r="C169" s="371">
        <v>5</v>
      </c>
      <c r="D169" s="453" t="s">
        <v>939</v>
      </c>
      <c r="E169" s="596" t="s">
        <v>6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 s="245">
        <f t="shared" si="4"/>
        <v>0</v>
      </c>
    </row>
    <row r="170" spans="1:12" ht="31.2" x14ac:dyDescent="0.3">
      <c r="A170">
        <v>161</v>
      </c>
      <c r="B170" s="242" t="s">
        <v>1165</v>
      </c>
      <c r="C170" s="348">
        <v>5</v>
      </c>
      <c r="D170" s="349" t="s">
        <v>1166</v>
      </c>
      <c r="E170" s="348" t="s">
        <v>99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 s="245">
        <f t="shared" ref="L170:L201" si="5">SUM(F170:K170)</f>
        <v>0</v>
      </c>
    </row>
    <row r="171" spans="1:12" ht="31.2" x14ac:dyDescent="0.3">
      <c r="A171">
        <v>162</v>
      </c>
      <c r="B171" s="458" t="s">
        <v>1167</v>
      </c>
      <c r="C171" s="508">
        <v>5</v>
      </c>
      <c r="D171" s="349" t="s">
        <v>1166</v>
      </c>
      <c r="E171" s="348" t="s">
        <v>99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 s="245">
        <f t="shared" si="5"/>
        <v>0</v>
      </c>
    </row>
    <row r="172" spans="1:12" ht="31.2" x14ac:dyDescent="0.3">
      <c r="A172">
        <v>163</v>
      </c>
      <c r="B172" s="363" t="s">
        <v>322</v>
      </c>
      <c r="C172" s="22">
        <v>5</v>
      </c>
      <c r="D172" s="98" t="s">
        <v>318</v>
      </c>
      <c r="E172" s="22" t="s">
        <v>6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 s="245">
        <f t="shared" si="5"/>
        <v>0</v>
      </c>
    </row>
    <row r="173" spans="1:12" x14ac:dyDescent="0.3">
      <c r="A173">
        <v>164</v>
      </c>
      <c r="B173" s="98" t="s">
        <v>1402</v>
      </c>
      <c r="C173" s="22">
        <v>5</v>
      </c>
      <c r="D173" s="98" t="s">
        <v>318</v>
      </c>
      <c r="E173" s="22" t="s">
        <v>6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 s="245">
        <f t="shared" si="5"/>
        <v>0</v>
      </c>
    </row>
    <row r="174" spans="1:12" ht="31.2" x14ac:dyDescent="0.3">
      <c r="A174">
        <v>165</v>
      </c>
      <c r="B174" s="349" t="s">
        <v>1331</v>
      </c>
      <c r="C174" s="348">
        <v>5</v>
      </c>
      <c r="D174" s="349" t="s">
        <v>1328</v>
      </c>
      <c r="E174" s="597" t="s">
        <v>99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 s="245">
        <f t="shared" si="5"/>
        <v>0</v>
      </c>
    </row>
    <row r="175" spans="1:12" x14ac:dyDescent="0.3">
      <c r="A175">
        <v>166</v>
      </c>
      <c r="B175" s="98" t="s">
        <v>339</v>
      </c>
      <c r="C175" s="22">
        <v>5</v>
      </c>
      <c r="D175" s="98" t="s">
        <v>318</v>
      </c>
      <c r="E175" s="22" t="s">
        <v>6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 s="245">
        <f t="shared" si="5"/>
        <v>0</v>
      </c>
    </row>
    <row r="176" spans="1:12" x14ac:dyDescent="0.3">
      <c r="A176">
        <v>167</v>
      </c>
      <c r="B176" s="98" t="s">
        <v>961</v>
      </c>
      <c r="C176" s="22">
        <v>5</v>
      </c>
      <c r="D176" s="98" t="s">
        <v>958</v>
      </c>
      <c r="E176" s="22" t="s">
        <v>501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 s="245">
        <f t="shared" si="5"/>
        <v>0</v>
      </c>
    </row>
    <row r="177" spans="1:12" x14ac:dyDescent="0.3">
      <c r="A177">
        <v>168</v>
      </c>
      <c r="B177" s="363" t="s">
        <v>324</v>
      </c>
      <c r="C177" s="22">
        <v>5</v>
      </c>
      <c r="D177" s="98" t="s">
        <v>318</v>
      </c>
      <c r="E177" s="22" t="s">
        <v>6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 s="245">
        <f t="shared" si="5"/>
        <v>0</v>
      </c>
    </row>
    <row r="178" spans="1:12" x14ac:dyDescent="0.3">
      <c r="A178">
        <v>169</v>
      </c>
      <c r="B178" s="98" t="s">
        <v>1413</v>
      </c>
      <c r="C178" s="353"/>
      <c r="D178" s="347" t="s">
        <v>1371</v>
      </c>
      <c r="E178" s="126" t="s">
        <v>1057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 s="245">
        <f t="shared" si="5"/>
        <v>0</v>
      </c>
    </row>
    <row r="179" spans="1:12" x14ac:dyDescent="0.3">
      <c r="A179">
        <v>170</v>
      </c>
      <c r="B179" s="98" t="s">
        <v>326</v>
      </c>
      <c r="C179" s="22">
        <v>5</v>
      </c>
      <c r="D179" s="98" t="s">
        <v>318</v>
      </c>
      <c r="E179" s="22" t="s">
        <v>6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 s="245">
        <f t="shared" si="5"/>
        <v>0</v>
      </c>
    </row>
    <row r="180" spans="1:12" ht="31.2" x14ac:dyDescent="0.3">
      <c r="A180">
        <v>171</v>
      </c>
      <c r="B180" s="349" t="s">
        <v>211</v>
      </c>
      <c r="C180" s="348">
        <v>5</v>
      </c>
      <c r="D180" s="349" t="s">
        <v>1334</v>
      </c>
      <c r="E180" s="348" t="s">
        <v>99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 s="245">
        <f t="shared" si="5"/>
        <v>0</v>
      </c>
    </row>
    <row r="181" spans="1:12" x14ac:dyDescent="0.3">
      <c r="A181">
        <v>172</v>
      </c>
      <c r="B181" s="98" t="s">
        <v>1264</v>
      </c>
      <c r="C181" s="22">
        <v>5</v>
      </c>
      <c r="D181" s="98" t="s">
        <v>1263</v>
      </c>
      <c r="E181" s="22" t="s">
        <v>63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 s="245">
        <f t="shared" si="5"/>
        <v>0</v>
      </c>
    </row>
    <row r="182" spans="1:12" x14ac:dyDescent="0.3">
      <c r="A182">
        <v>173</v>
      </c>
      <c r="B182" s="384" t="s">
        <v>180</v>
      </c>
      <c r="C182" s="385">
        <v>5</v>
      </c>
      <c r="D182" s="98" t="s">
        <v>178</v>
      </c>
      <c r="E182" s="23" t="s">
        <v>6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 s="245">
        <f t="shared" si="5"/>
        <v>0</v>
      </c>
    </row>
    <row r="183" spans="1:12" x14ac:dyDescent="0.3">
      <c r="A183">
        <v>174</v>
      </c>
      <c r="B183" s="98" t="s">
        <v>1401</v>
      </c>
      <c r="C183" s="22">
        <v>5</v>
      </c>
      <c r="D183" s="98" t="s">
        <v>318</v>
      </c>
      <c r="E183" s="22" t="s">
        <v>6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 s="245">
        <f t="shared" si="5"/>
        <v>0</v>
      </c>
    </row>
    <row r="184" spans="1:12" ht="46.8" x14ac:dyDescent="0.3">
      <c r="A184">
        <v>175</v>
      </c>
      <c r="B184" s="598" t="s">
        <v>858</v>
      </c>
      <c r="C184" s="380">
        <v>5</v>
      </c>
      <c r="D184" s="350" t="s">
        <v>856</v>
      </c>
      <c r="E184" s="551" t="s">
        <v>817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 s="245">
        <f t="shared" si="5"/>
        <v>0</v>
      </c>
    </row>
    <row r="185" spans="1:12" x14ac:dyDescent="0.3">
      <c r="A185">
        <v>176</v>
      </c>
      <c r="B185" s="98" t="s">
        <v>818</v>
      </c>
      <c r="C185" s="22">
        <v>5</v>
      </c>
      <c r="D185" s="98" t="s">
        <v>816</v>
      </c>
      <c r="E185" s="23" t="s">
        <v>817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 s="245">
        <f t="shared" si="5"/>
        <v>0</v>
      </c>
    </row>
    <row r="186" spans="1:12" x14ac:dyDescent="0.3">
      <c r="A186">
        <v>177</v>
      </c>
      <c r="B186" s="98" t="s">
        <v>343</v>
      </c>
      <c r="C186" s="22">
        <v>5</v>
      </c>
      <c r="D186" s="98" t="s">
        <v>318</v>
      </c>
      <c r="E186" s="22" t="s">
        <v>6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 s="245">
        <f t="shared" si="5"/>
        <v>0</v>
      </c>
    </row>
    <row r="187" spans="1:12" ht="31.2" x14ac:dyDescent="0.3">
      <c r="A187">
        <v>178</v>
      </c>
      <c r="B187" s="40" t="s">
        <v>635</v>
      </c>
      <c r="C187" s="54">
        <v>5</v>
      </c>
      <c r="D187" s="40" t="s">
        <v>636</v>
      </c>
      <c r="E187" s="217" t="s">
        <v>617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 s="245">
        <f t="shared" si="5"/>
        <v>0</v>
      </c>
    </row>
    <row r="188" spans="1:12" x14ac:dyDescent="0.3">
      <c r="A188">
        <v>179</v>
      </c>
      <c r="B188" s="98" t="s">
        <v>103</v>
      </c>
      <c r="C188" s="22">
        <v>5</v>
      </c>
      <c r="D188" s="98" t="s">
        <v>102</v>
      </c>
      <c r="E188" s="23" t="s">
        <v>1344</v>
      </c>
      <c r="L188" s="245">
        <f t="shared" si="5"/>
        <v>0</v>
      </c>
    </row>
    <row r="189" spans="1:12" x14ac:dyDescent="0.3">
      <c r="A189">
        <v>180</v>
      </c>
      <c r="B189" s="379" t="s">
        <v>330</v>
      </c>
      <c r="C189" s="380">
        <v>5</v>
      </c>
      <c r="D189" s="98" t="s">
        <v>318</v>
      </c>
      <c r="E189" s="23" t="s">
        <v>6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 s="245">
        <f t="shared" si="5"/>
        <v>0</v>
      </c>
    </row>
    <row r="190" spans="1:12" x14ac:dyDescent="0.3">
      <c r="A190">
        <v>181</v>
      </c>
      <c r="B190" s="98" t="s">
        <v>806</v>
      </c>
      <c r="C190" s="22">
        <v>5</v>
      </c>
      <c r="D190" s="98" t="s">
        <v>807</v>
      </c>
      <c r="E190" s="599" t="s">
        <v>617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 s="245">
        <f t="shared" si="5"/>
        <v>0</v>
      </c>
    </row>
    <row r="191" spans="1:12" x14ac:dyDescent="0.3">
      <c r="A191">
        <v>182</v>
      </c>
      <c r="B191" s="98" t="s">
        <v>1181</v>
      </c>
      <c r="C191" s="22">
        <v>5</v>
      </c>
      <c r="D191" s="392" t="s">
        <v>1189</v>
      </c>
      <c r="E191" s="599" t="s">
        <v>617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 s="245">
        <f t="shared" si="5"/>
        <v>0</v>
      </c>
    </row>
    <row r="192" spans="1:12" x14ac:dyDescent="0.3">
      <c r="A192">
        <v>183</v>
      </c>
      <c r="B192" s="98" t="s">
        <v>1412</v>
      </c>
      <c r="C192" s="353"/>
      <c r="D192" s="98" t="s">
        <v>318</v>
      </c>
      <c r="E192" s="23" t="s">
        <v>6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 s="245">
        <f t="shared" si="5"/>
        <v>0</v>
      </c>
    </row>
    <row r="193" spans="1:12" x14ac:dyDescent="0.3">
      <c r="A193">
        <v>184</v>
      </c>
      <c r="B193" s="98" t="s">
        <v>1403</v>
      </c>
      <c r="C193" s="22">
        <v>5</v>
      </c>
      <c r="D193" s="98" t="s">
        <v>785</v>
      </c>
      <c r="E193" s="23" t="s">
        <v>786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 s="245">
        <f t="shared" si="5"/>
        <v>0</v>
      </c>
    </row>
    <row r="194" spans="1:12" x14ac:dyDescent="0.3">
      <c r="A194">
        <v>185</v>
      </c>
      <c r="B194" s="97" t="s">
        <v>834</v>
      </c>
      <c r="C194" s="26">
        <v>5</v>
      </c>
      <c r="D194" s="97" t="s">
        <v>833</v>
      </c>
      <c r="E194" s="23" t="s">
        <v>63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 s="245">
        <f t="shared" si="5"/>
        <v>0</v>
      </c>
    </row>
    <row r="195" spans="1:12" x14ac:dyDescent="0.3">
      <c r="A195">
        <v>186</v>
      </c>
      <c r="B195" s="98" t="s">
        <v>1410</v>
      </c>
      <c r="C195" s="353"/>
      <c r="D195" s="347" t="s">
        <v>1091</v>
      </c>
      <c r="E195" s="346" t="s">
        <v>506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 s="245">
        <f t="shared" si="5"/>
        <v>0</v>
      </c>
    </row>
    <row r="196" spans="1:12" x14ac:dyDescent="0.3">
      <c r="A196">
        <v>187</v>
      </c>
      <c r="B196" s="98" t="s">
        <v>125</v>
      </c>
      <c r="C196" s="22">
        <v>5</v>
      </c>
      <c r="D196" s="98" t="s">
        <v>126</v>
      </c>
      <c r="E196" s="23" t="s">
        <v>127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 s="245">
        <f t="shared" si="5"/>
        <v>0</v>
      </c>
    </row>
    <row r="197" spans="1:12" x14ac:dyDescent="0.3">
      <c r="A197">
        <v>188</v>
      </c>
      <c r="B197" s="98" t="s">
        <v>669</v>
      </c>
      <c r="C197" s="348">
        <v>5</v>
      </c>
      <c r="D197" s="98" t="s">
        <v>608</v>
      </c>
      <c r="E197" s="23" t="s">
        <v>6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 s="245">
        <f t="shared" si="5"/>
        <v>0</v>
      </c>
    </row>
    <row r="198" spans="1:12" x14ac:dyDescent="0.3">
      <c r="A198">
        <v>189</v>
      </c>
      <c r="B198" s="98" t="s">
        <v>346</v>
      </c>
      <c r="C198" s="22">
        <v>5</v>
      </c>
      <c r="D198" s="98" t="s">
        <v>318</v>
      </c>
      <c r="E198" s="23" t="s">
        <v>6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 s="245">
        <f t="shared" si="5"/>
        <v>0</v>
      </c>
    </row>
    <row r="199" spans="1:12" ht="31.2" x14ac:dyDescent="0.3">
      <c r="A199">
        <v>190</v>
      </c>
      <c r="B199" s="98" t="s">
        <v>213</v>
      </c>
      <c r="C199" s="22">
        <v>5</v>
      </c>
      <c r="D199" s="350" t="s">
        <v>212</v>
      </c>
      <c r="E199" s="23" t="s">
        <v>99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 s="245">
        <f t="shared" si="5"/>
        <v>0</v>
      </c>
    </row>
    <row r="200" spans="1:12" x14ac:dyDescent="0.3">
      <c r="A200">
        <v>191</v>
      </c>
      <c r="B200" s="98" t="s">
        <v>50</v>
      </c>
      <c r="C200" s="22">
        <v>5</v>
      </c>
      <c r="D200" s="98" t="s">
        <v>49</v>
      </c>
      <c r="E200" s="23" t="s">
        <v>6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 s="245">
        <f t="shared" si="5"/>
        <v>0</v>
      </c>
    </row>
    <row r="201" spans="1:12" x14ac:dyDescent="0.3">
      <c r="A201">
        <v>192</v>
      </c>
      <c r="B201" s="98" t="s">
        <v>1406</v>
      </c>
      <c r="C201" s="353"/>
      <c r="D201" s="347" t="s">
        <v>1407</v>
      </c>
      <c r="E201" s="346" t="s">
        <v>821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 s="245">
        <f t="shared" si="5"/>
        <v>0</v>
      </c>
    </row>
    <row r="202" spans="1:12" x14ac:dyDescent="0.3">
      <c r="A202">
        <v>193</v>
      </c>
      <c r="B202" s="98" t="s">
        <v>287</v>
      </c>
      <c r="C202" s="22">
        <v>5</v>
      </c>
      <c r="D202" s="98" t="s">
        <v>288</v>
      </c>
      <c r="E202" s="23" t="s">
        <v>6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 s="245">
        <f t="shared" ref="L202:L204" si="6">SUM(F202:K202)</f>
        <v>0</v>
      </c>
    </row>
    <row r="203" spans="1:12" x14ac:dyDescent="0.3">
      <c r="A203">
        <v>194</v>
      </c>
      <c r="B203" s="379" t="s">
        <v>1251</v>
      </c>
      <c r="C203" s="380">
        <v>5</v>
      </c>
      <c r="D203" s="98" t="s">
        <v>1203</v>
      </c>
      <c r="E203" s="23" t="s">
        <v>817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 s="245">
        <f t="shared" si="6"/>
        <v>0</v>
      </c>
    </row>
    <row r="204" spans="1:12" x14ac:dyDescent="0.3">
      <c r="A204">
        <v>195</v>
      </c>
      <c r="B204" s="98"/>
      <c r="C204" s="353"/>
      <c r="D204" s="347" t="s">
        <v>1404</v>
      </c>
      <c r="E204" s="346" t="s">
        <v>1405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 s="245">
        <f t="shared" si="6"/>
        <v>0</v>
      </c>
    </row>
    <row r="205" spans="1:12" x14ac:dyDescent="0.3">
      <c r="A205">
        <v>196</v>
      </c>
      <c r="B205" s="405" t="s">
        <v>819</v>
      </c>
      <c r="C205" s="23">
        <v>5</v>
      </c>
      <c r="D205" s="548" t="s">
        <v>820</v>
      </c>
      <c r="E205" s="549" t="s">
        <v>821</v>
      </c>
      <c r="L205" s="245" t="s">
        <v>1414</v>
      </c>
    </row>
    <row r="206" spans="1:12" x14ac:dyDescent="0.3">
      <c r="A206">
        <v>197</v>
      </c>
      <c r="B206" s="387" t="s">
        <v>1134</v>
      </c>
      <c r="C206" s="388">
        <v>5</v>
      </c>
      <c r="D206" s="387" t="s">
        <v>677</v>
      </c>
      <c r="E206" s="554" t="s">
        <v>678</v>
      </c>
      <c r="L206" s="245" t="s">
        <v>1414</v>
      </c>
    </row>
    <row r="207" spans="1:12" x14ac:dyDescent="0.3">
      <c r="A207">
        <v>198</v>
      </c>
      <c r="B207" s="98" t="s">
        <v>959</v>
      </c>
      <c r="C207" s="22">
        <v>5</v>
      </c>
      <c r="D207" s="98" t="s">
        <v>958</v>
      </c>
      <c r="E207" s="201" t="s">
        <v>501</v>
      </c>
      <c r="L207" s="245" t="s">
        <v>1414</v>
      </c>
    </row>
    <row r="208" spans="1:12" ht="31.2" x14ac:dyDescent="0.3">
      <c r="A208">
        <v>199</v>
      </c>
      <c r="B208" s="349" t="s">
        <v>1175</v>
      </c>
      <c r="C208" s="348">
        <v>5</v>
      </c>
      <c r="D208" s="349" t="s">
        <v>43</v>
      </c>
      <c r="E208" s="540" t="s">
        <v>99</v>
      </c>
      <c r="L208" s="245" t="s">
        <v>1414</v>
      </c>
    </row>
    <row r="209" spans="1:12" x14ac:dyDescent="0.3">
      <c r="A209">
        <v>200</v>
      </c>
      <c r="B209" s="98" t="s">
        <v>128</v>
      </c>
      <c r="C209" s="22">
        <v>5</v>
      </c>
      <c r="D209" s="98" t="s">
        <v>1218</v>
      </c>
      <c r="E209" s="201" t="s">
        <v>1219</v>
      </c>
      <c r="L209" s="245" t="s">
        <v>1414</v>
      </c>
    </row>
    <row r="210" spans="1:12" x14ac:dyDescent="0.3">
      <c r="A210">
        <v>201</v>
      </c>
      <c r="B210" s="98" t="s">
        <v>1131</v>
      </c>
      <c r="C210" s="22">
        <v>5</v>
      </c>
      <c r="D210" s="98" t="s">
        <v>1128</v>
      </c>
      <c r="E210" s="201" t="s">
        <v>817</v>
      </c>
      <c r="L210" s="245" t="s">
        <v>1414</v>
      </c>
    </row>
    <row r="211" spans="1:12" x14ac:dyDescent="0.3">
      <c r="A211">
        <v>202</v>
      </c>
      <c r="B211" s="98" t="s">
        <v>957</v>
      </c>
      <c r="C211" s="22">
        <v>5</v>
      </c>
      <c r="D211" s="98" t="s">
        <v>958</v>
      </c>
      <c r="E211" s="201" t="s">
        <v>501</v>
      </c>
      <c r="L211" s="245" t="s">
        <v>1414</v>
      </c>
    </row>
    <row r="212" spans="1:12" x14ac:dyDescent="0.3">
      <c r="A212">
        <v>203</v>
      </c>
      <c r="B212" s="98" t="s">
        <v>1136</v>
      </c>
      <c r="C212" s="22">
        <v>5</v>
      </c>
      <c r="D212" s="98" t="s">
        <v>1137</v>
      </c>
      <c r="E212" s="201" t="s">
        <v>6</v>
      </c>
      <c r="L212" s="245" t="s">
        <v>1414</v>
      </c>
    </row>
    <row r="213" spans="1:12" x14ac:dyDescent="0.3">
      <c r="A213">
        <v>204</v>
      </c>
      <c r="B213" s="363" t="s">
        <v>319</v>
      </c>
      <c r="C213" s="22">
        <v>5</v>
      </c>
      <c r="D213" s="98" t="s">
        <v>318</v>
      </c>
      <c r="E213" s="201" t="s">
        <v>6</v>
      </c>
      <c r="L213" s="245" t="s">
        <v>1414</v>
      </c>
    </row>
    <row r="214" spans="1:12" ht="46.8" x14ac:dyDescent="0.3">
      <c r="A214">
        <v>205</v>
      </c>
      <c r="B214" s="350" t="s">
        <v>859</v>
      </c>
      <c r="C214" s="22">
        <v>5</v>
      </c>
      <c r="D214" s="350" t="s">
        <v>856</v>
      </c>
      <c r="E214" s="549" t="s">
        <v>817</v>
      </c>
      <c r="L214" s="245" t="s">
        <v>1414</v>
      </c>
    </row>
    <row r="215" spans="1:12" x14ac:dyDescent="0.3">
      <c r="A215">
        <v>206</v>
      </c>
      <c r="B215" s="98" t="s">
        <v>689</v>
      </c>
      <c r="C215" s="22">
        <v>5</v>
      </c>
      <c r="D215" s="98" t="s">
        <v>688</v>
      </c>
      <c r="E215" s="201" t="s">
        <v>6</v>
      </c>
      <c r="L215" s="245" t="s">
        <v>1414</v>
      </c>
    </row>
    <row r="216" spans="1:12" ht="31.2" x14ac:dyDescent="0.3">
      <c r="A216">
        <v>207</v>
      </c>
      <c r="B216" s="507" t="s">
        <v>1174</v>
      </c>
      <c r="C216" s="508">
        <v>5</v>
      </c>
      <c r="D216" s="349" t="s">
        <v>43</v>
      </c>
      <c r="E216" s="600" t="s">
        <v>99</v>
      </c>
      <c r="L216" s="245" t="s">
        <v>1414</v>
      </c>
    </row>
    <row r="217" spans="1:12" x14ac:dyDescent="0.3">
      <c r="A217">
        <v>208</v>
      </c>
      <c r="B217" s="98" t="s">
        <v>538</v>
      </c>
      <c r="C217" s="22">
        <v>5</v>
      </c>
      <c r="D217" s="98" t="s">
        <v>536</v>
      </c>
      <c r="E217" s="201" t="s">
        <v>531</v>
      </c>
      <c r="L217" s="245" t="s">
        <v>1414</v>
      </c>
    </row>
    <row r="218" spans="1:12" x14ac:dyDescent="0.3">
      <c r="A218">
        <v>209</v>
      </c>
      <c r="B218" s="98" t="s">
        <v>1282</v>
      </c>
      <c r="C218" s="22">
        <v>5</v>
      </c>
      <c r="D218" s="98" t="s">
        <v>1281</v>
      </c>
      <c r="E218" s="22" t="s">
        <v>1122</v>
      </c>
      <c r="L218" s="245" t="s">
        <v>1414</v>
      </c>
    </row>
    <row r="219" spans="1:12" x14ac:dyDescent="0.3">
      <c r="A219">
        <v>210</v>
      </c>
      <c r="B219" s="98" t="s">
        <v>1067</v>
      </c>
      <c r="C219" s="22">
        <v>5</v>
      </c>
      <c r="D219" s="98" t="s">
        <v>1066</v>
      </c>
      <c r="E219" s="201" t="s">
        <v>506</v>
      </c>
      <c r="L219" s="245" t="s">
        <v>1414</v>
      </c>
    </row>
    <row r="220" spans="1:12" x14ac:dyDescent="0.3">
      <c r="A220">
        <v>211</v>
      </c>
      <c r="B220" s="98" t="s">
        <v>29</v>
      </c>
      <c r="C220" s="22">
        <v>5</v>
      </c>
      <c r="D220" s="98" t="s">
        <v>28</v>
      </c>
      <c r="E220" s="201" t="s">
        <v>6</v>
      </c>
      <c r="L220" s="245" t="s">
        <v>1414</v>
      </c>
    </row>
    <row r="221" spans="1:12" x14ac:dyDescent="0.3">
      <c r="A221">
        <v>212</v>
      </c>
      <c r="B221" s="98" t="s">
        <v>1283</v>
      </c>
      <c r="C221" s="22">
        <v>5</v>
      </c>
      <c r="D221" s="98" t="s">
        <v>1281</v>
      </c>
      <c r="E221" s="201" t="s">
        <v>1122</v>
      </c>
      <c r="L221" s="245" t="s">
        <v>1414</v>
      </c>
    </row>
    <row r="222" spans="1:12" x14ac:dyDescent="0.3">
      <c r="A222">
        <v>213</v>
      </c>
      <c r="B222" s="98" t="s">
        <v>337</v>
      </c>
      <c r="C222" s="22">
        <v>5</v>
      </c>
      <c r="D222" s="98" t="s">
        <v>318</v>
      </c>
      <c r="E222" s="22" t="s">
        <v>6</v>
      </c>
      <c r="L222" s="245" t="s">
        <v>1414</v>
      </c>
    </row>
    <row r="223" spans="1:12" ht="31.2" x14ac:dyDescent="0.3">
      <c r="A223">
        <v>214</v>
      </c>
      <c r="B223" s="582" t="s">
        <v>623</v>
      </c>
      <c r="C223" s="54">
        <v>5</v>
      </c>
      <c r="D223" s="40" t="s">
        <v>624</v>
      </c>
      <c r="E223" s="220" t="s">
        <v>617</v>
      </c>
      <c r="L223" s="245" t="s">
        <v>1414</v>
      </c>
    </row>
    <row r="224" spans="1:12" x14ac:dyDescent="0.3">
      <c r="A224">
        <v>215</v>
      </c>
      <c r="B224" s="347" t="s">
        <v>1090</v>
      </c>
      <c r="C224" s="126">
        <v>5</v>
      </c>
      <c r="D224" s="347" t="s">
        <v>1091</v>
      </c>
      <c r="E224" s="126" t="s">
        <v>506</v>
      </c>
      <c r="L224" s="245" t="s">
        <v>1414</v>
      </c>
    </row>
    <row r="225" spans="1:12" x14ac:dyDescent="0.3">
      <c r="A225">
        <v>216</v>
      </c>
      <c r="B225" s="98" t="s">
        <v>38</v>
      </c>
      <c r="C225" s="22">
        <v>5</v>
      </c>
      <c r="D225" s="98" t="s">
        <v>807</v>
      </c>
      <c r="E225" s="24" t="s">
        <v>617</v>
      </c>
      <c r="L225" s="245" t="s">
        <v>1414</v>
      </c>
    </row>
    <row r="226" spans="1:12" x14ac:dyDescent="0.3">
      <c r="A226">
        <v>217</v>
      </c>
      <c r="B226" s="98" t="s">
        <v>822</v>
      </c>
      <c r="C226" s="22">
        <v>5</v>
      </c>
      <c r="D226" s="350" t="s">
        <v>820</v>
      </c>
      <c r="E226" s="549" t="s">
        <v>821</v>
      </c>
      <c r="L226" s="245" t="s">
        <v>1414</v>
      </c>
    </row>
    <row r="227" spans="1:12" ht="31.2" x14ac:dyDescent="0.3">
      <c r="A227">
        <v>218</v>
      </c>
      <c r="B227" s="582" t="s">
        <v>626</v>
      </c>
      <c r="C227" s="54">
        <v>5</v>
      </c>
      <c r="D227" s="40" t="s">
        <v>624</v>
      </c>
      <c r="E227" s="54" t="s">
        <v>617</v>
      </c>
      <c r="L227" s="245" t="s">
        <v>1414</v>
      </c>
    </row>
    <row r="228" spans="1:12" x14ac:dyDescent="0.3">
      <c r="A228">
        <v>219</v>
      </c>
      <c r="B228" s="98" t="s">
        <v>870</v>
      </c>
      <c r="C228" s="22">
        <v>5</v>
      </c>
      <c r="D228" s="98" t="s">
        <v>869</v>
      </c>
      <c r="E228" s="201" t="s">
        <v>6</v>
      </c>
      <c r="L228" s="245" t="s">
        <v>1414</v>
      </c>
    </row>
    <row r="229" spans="1:12" ht="31.2" x14ac:dyDescent="0.3">
      <c r="A229">
        <v>220</v>
      </c>
      <c r="B229" s="582" t="s">
        <v>625</v>
      </c>
      <c r="C229" s="54">
        <v>5</v>
      </c>
      <c r="D229" s="40" t="s">
        <v>624</v>
      </c>
      <c r="E229" s="220" t="s">
        <v>617</v>
      </c>
      <c r="L229" s="245" t="s">
        <v>1414</v>
      </c>
    </row>
    <row r="230" spans="1:12" x14ac:dyDescent="0.3">
      <c r="A230">
        <v>221</v>
      </c>
      <c r="B230" s="98" t="s">
        <v>340</v>
      </c>
      <c r="C230" s="22">
        <v>5</v>
      </c>
      <c r="D230" s="98" t="s">
        <v>318</v>
      </c>
      <c r="E230" s="22" t="s">
        <v>6</v>
      </c>
      <c r="L230" s="245" t="s">
        <v>1414</v>
      </c>
    </row>
    <row r="231" spans="1:12" x14ac:dyDescent="0.3">
      <c r="A231">
        <v>222</v>
      </c>
      <c r="B231" s="241" t="s">
        <v>236</v>
      </c>
      <c r="C231" s="22">
        <v>5</v>
      </c>
      <c r="D231" s="98" t="s">
        <v>227</v>
      </c>
      <c r="E231" s="201" t="s">
        <v>6</v>
      </c>
      <c r="L231" s="245" t="s">
        <v>1414</v>
      </c>
    </row>
    <row r="232" spans="1:12" x14ac:dyDescent="0.3">
      <c r="A232">
        <v>223</v>
      </c>
      <c r="B232" s="98" t="s">
        <v>584</v>
      </c>
      <c r="C232" s="22">
        <v>5</v>
      </c>
      <c r="D232" s="98" t="s">
        <v>583</v>
      </c>
      <c r="E232" s="201" t="s">
        <v>6</v>
      </c>
      <c r="L232" s="245" t="s">
        <v>1414</v>
      </c>
    </row>
    <row r="233" spans="1:12" x14ac:dyDescent="0.3">
      <c r="A233">
        <v>224</v>
      </c>
      <c r="B233" s="98" t="s">
        <v>101</v>
      </c>
      <c r="C233" s="22">
        <v>5</v>
      </c>
      <c r="D233" s="98" t="s">
        <v>102</v>
      </c>
      <c r="E233" s="22" t="s">
        <v>1344</v>
      </c>
      <c r="L233" s="245" t="s">
        <v>1414</v>
      </c>
    </row>
    <row r="234" spans="1:12" x14ac:dyDescent="0.3">
      <c r="A234">
        <v>225</v>
      </c>
      <c r="B234" s="98" t="s">
        <v>537</v>
      </c>
      <c r="C234" s="22">
        <v>5</v>
      </c>
      <c r="D234" s="98" t="s">
        <v>536</v>
      </c>
      <c r="E234" s="201" t="s">
        <v>531</v>
      </c>
      <c r="L234" s="245" t="s">
        <v>1414</v>
      </c>
    </row>
    <row r="235" spans="1:12" x14ac:dyDescent="0.3">
      <c r="A235">
        <v>226</v>
      </c>
      <c r="B235" s="98" t="s">
        <v>507</v>
      </c>
      <c r="C235" s="22">
        <v>5</v>
      </c>
      <c r="D235" s="98" t="s">
        <v>505</v>
      </c>
      <c r="E235" s="201" t="s">
        <v>506</v>
      </c>
      <c r="L235" s="245" t="s">
        <v>1414</v>
      </c>
    </row>
    <row r="236" spans="1:12" ht="13.8" customHeight="1" x14ac:dyDescent="0.3">
      <c r="A236">
        <v>227</v>
      </c>
      <c r="B236" s="98" t="s">
        <v>8</v>
      </c>
      <c r="C236" s="22">
        <v>5</v>
      </c>
      <c r="D236" s="98" t="s">
        <v>9</v>
      </c>
      <c r="E236" s="201" t="s">
        <v>10</v>
      </c>
      <c r="L236" s="245" t="s">
        <v>1414</v>
      </c>
    </row>
    <row r="237" spans="1:12" x14ac:dyDescent="0.3">
      <c r="A237">
        <v>228</v>
      </c>
      <c r="B237" s="98" t="s">
        <v>1083</v>
      </c>
      <c r="C237" s="22">
        <v>5</v>
      </c>
      <c r="D237" s="98" t="s">
        <v>1081</v>
      </c>
      <c r="E237" s="201" t="s">
        <v>506</v>
      </c>
      <c r="L237" s="245" t="s">
        <v>1414</v>
      </c>
    </row>
    <row r="238" spans="1:12" x14ac:dyDescent="0.3">
      <c r="A238">
        <v>229</v>
      </c>
      <c r="B238" s="98" t="s">
        <v>327</v>
      </c>
      <c r="C238" s="22">
        <v>5</v>
      </c>
      <c r="D238" s="98" t="s">
        <v>318</v>
      </c>
      <c r="E238" s="201" t="s">
        <v>6</v>
      </c>
      <c r="L238" s="245" t="s">
        <v>1414</v>
      </c>
    </row>
    <row r="239" spans="1:12" ht="31.2" x14ac:dyDescent="0.3">
      <c r="A239">
        <v>230</v>
      </c>
      <c r="B239" s="349" t="s">
        <v>1044</v>
      </c>
      <c r="C239" s="348">
        <v>5</v>
      </c>
      <c r="D239" s="349" t="s">
        <v>1312</v>
      </c>
      <c r="E239" s="600" t="s">
        <v>1057</v>
      </c>
      <c r="L239" s="245" t="s">
        <v>1414</v>
      </c>
    </row>
    <row r="240" spans="1:12" x14ac:dyDescent="0.3">
      <c r="A240">
        <v>231</v>
      </c>
      <c r="B240" s="379" t="s">
        <v>650</v>
      </c>
      <c r="C240" s="380">
        <v>5</v>
      </c>
      <c r="D240" s="98" t="s">
        <v>651</v>
      </c>
      <c r="E240" s="22" t="s">
        <v>1306</v>
      </c>
      <c r="L240" s="245" t="s">
        <v>1414</v>
      </c>
    </row>
    <row r="241" spans="1:12" x14ac:dyDescent="0.3">
      <c r="A241">
        <v>232</v>
      </c>
      <c r="B241" s="98" t="s">
        <v>341</v>
      </c>
      <c r="C241" s="22">
        <v>5</v>
      </c>
      <c r="D241" s="98" t="s">
        <v>318</v>
      </c>
      <c r="E241" s="22" t="s">
        <v>6</v>
      </c>
      <c r="L241" s="245" t="s">
        <v>1414</v>
      </c>
    </row>
    <row r="242" spans="1:12" ht="31.2" x14ac:dyDescent="0.3">
      <c r="A242">
        <v>233</v>
      </c>
      <c r="B242" s="601" t="s">
        <v>1324</v>
      </c>
      <c r="C242" s="126">
        <v>5</v>
      </c>
      <c r="D242" s="350" t="s">
        <v>1311</v>
      </c>
      <c r="E242" s="201" t="s">
        <v>6</v>
      </c>
      <c r="L242" s="245" t="s">
        <v>1414</v>
      </c>
    </row>
    <row r="243" spans="1:12" x14ac:dyDescent="0.3">
      <c r="A243">
        <v>234</v>
      </c>
      <c r="B243" s="98" t="s">
        <v>342</v>
      </c>
      <c r="C243" s="22">
        <v>5</v>
      </c>
      <c r="D243" s="98" t="s">
        <v>318</v>
      </c>
      <c r="E243" s="201" t="s">
        <v>6</v>
      </c>
      <c r="L243" s="245" t="s">
        <v>1414</v>
      </c>
    </row>
    <row r="244" spans="1:12" x14ac:dyDescent="0.3">
      <c r="A244">
        <v>235</v>
      </c>
      <c r="B244" s="384" t="s">
        <v>177</v>
      </c>
      <c r="C244" s="385">
        <v>5</v>
      </c>
      <c r="D244" s="98" t="s">
        <v>178</v>
      </c>
      <c r="E244" s="23" t="s">
        <v>6</v>
      </c>
      <c r="L244" s="245" t="s">
        <v>1414</v>
      </c>
    </row>
    <row r="245" spans="1:12" x14ac:dyDescent="0.3">
      <c r="A245">
        <v>236</v>
      </c>
      <c r="B245" s="347" t="s">
        <v>1197</v>
      </c>
      <c r="C245" s="126">
        <v>5</v>
      </c>
      <c r="D245" s="347" t="s">
        <v>992</v>
      </c>
      <c r="E245" s="346" t="s">
        <v>993</v>
      </c>
      <c r="L245" s="245" t="s">
        <v>1414</v>
      </c>
    </row>
    <row r="246" spans="1:12" ht="46.8" x14ac:dyDescent="0.3">
      <c r="A246">
        <v>237</v>
      </c>
      <c r="B246" s="349" t="s">
        <v>1308</v>
      </c>
      <c r="C246" s="348">
        <v>5</v>
      </c>
      <c r="D246" s="349" t="s">
        <v>1201</v>
      </c>
      <c r="E246" s="540" t="s">
        <v>817</v>
      </c>
      <c r="L246" s="245" t="s">
        <v>1414</v>
      </c>
    </row>
    <row r="247" spans="1:12" x14ac:dyDescent="0.3">
      <c r="A247">
        <v>238</v>
      </c>
      <c r="B247" s="98" t="s">
        <v>350</v>
      </c>
      <c r="C247" s="126">
        <v>5</v>
      </c>
      <c r="D247" s="98" t="s">
        <v>318</v>
      </c>
      <c r="E247" s="23" t="s">
        <v>6</v>
      </c>
      <c r="L247" s="245" t="s">
        <v>1414</v>
      </c>
    </row>
    <row r="248" spans="1:12" x14ac:dyDescent="0.3">
      <c r="A248">
        <v>239</v>
      </c>
      <c r="B248" s="98" t="s">
        <v>883</v>
      </c>
      <c r="C248" s="22">
        <v>5</v>
      </c>
      <c r="D248" s="98" t="s">
        <v>884</v>
      </c>
      <c r="E248" s="23" t="s">
        <v>6</v>
      </c>
      <c r="L248" s="245" t="s">
        <v>1414</v>
      </c>
    </row>
    <row r="249" spans="1:12" x14ac:dyDescent="0.3">
      <c r="A249">
        <v>240</v>
      </c>
      <c r="B249" s="98" t="s">
        <v>885</v>
      </c>
      <c r="C249" s="22">
        <v>5</v>
      </c>
      <c r="D249" s="98" t="s">
        <v>884</v>
      </c>
      <c r="E249" s="23" t="s">
        <v>6</v>
      </c>
      <c r="L249" s="245" t="s">
        <v>1414</v>
      </c>
    </row>
    <row r="250" spans="1:12" x14ac:dyDescent="0.3">
      <c r="A250">
        <v>241</v>
      </c>
      <c r="B250" s="98" t="s">
        <v>970</v>
      </c>
      <c r="C250" s="22">
        <v>5</v>
      </c>
      <c r="D250" s="98" t="s">
        <v>968</v>
      </c>
      <c r="E250" s="23" t="s">
        <v>6</v>
      </c>
      <c r="L250" s="245" t="s">
        <v>1414</v>
      </c>
    </row>
    <row r="251" spans="1:12" x14ac:dyDescent="0.3">
      <c r="A251">
        <v>242</v>
      </c>
      <c r="B251" s="98" t="s">
        <v>717</v>
      </c>
      <c r="C251" s="22">
        <v>5</v>
      </c>
      <c r="D251" s="98" t="s">
        <v>718</v>
      </c>
      <c r="E251" s="23" t="s">
        <v>1344</v>
      </c>
      <c r="L251" s="245" t="s">
        <v>1414</v>
      </c>
    </row>
    <row r="252" spans="1:12" x14ac:dyDescent="0.3">
      <c r="A252">
        <v>243</v>
      </c>
      <c r="B252" s="98" t="s">
        <v>533</v>
      </c>
      <c r="C252" s="22">
        <v>5</v>
      </c>
      <c r="D252" s="98" t="s">
        <v>534</v>
      </c>
      <c r="E252" s="23" t="s">
        <v>531</v>
      </c>
      <c r="L252" s="245" t="s">
        <v>1414</v>
      </c>
    </row>
    <row r="253" spans="1:12" x14ac:dyDescent="0.3">
      <c r="A253">
        <v>244</v>
      </c>
      <c r="B253" s="98" t="s">
        <v>348</v>
      </c>
      <c r="C253" s="126">
        <v>5</v>
      </c>
      <c r="D253" s="98" t="s">
        <v>318</v>
      </c>
      <c r="E253" s="23" t="s">
        <v>6</v>
      </c>
      <c r="L253" s="245" t="s">
        <v>1414</v>
      </c>
    </row>
    <row r="254" spans="1:12" x14ac:dyDescent="0.3">
      <c r="A254">
        <v>245</v>
      </c>
      <c r="B254" s="98" t="s">
        <v>1287</v>
      </c>
      <c r="C254" s="22">
        <v>5</v>
      </c>
      <c r="D254" s="98" t="s">
        <v>1285</v>
      </c>
      <c r="E254" s="23" t="s">
        <v>1286</v>
      </c>
      <c r="L254" s="245" t="s">
        <v>1414</v>
      </c>
    </row>
    <row r="255" spans="1:12" x14ac:dyDescent="0.3">
      <c r="A255">
        <v>246</v>
      </c>
      <c r="B255" s="387" t="s">
        <v>676</v>
      </c>
      <c r="C255" s="388">
        <v>5</v>
      </c>
      <c r="D255" s="387" t="s">
        <v>677</v>
      </c>
      <c r="E255" s="541" t="s">
        <v>678</v>
      </c>
      <c r="L255" s="245" t="s">
        <v>1414</v>
      </c>
    </row>
    <row r="256" spans="1:12" x14ac:dyDescent="0.3">
      <c r="A256">
        <v>247</v>
      </c>
      <c r="B256" s="98" t="s">
        <v>504</v>
      </c>
      <c r="C256" s="22">
        <v>5</v>
      </c>
      <c r="D256" s="98" t="s">
        <v>505</v>
      </c>
      <c r="E256" s="23" t="s">
        <v>506</v>
      </c>
      <c r="L256" s="245" t="s">
        <v>1414</v>
      </c>
    </row>
    <row r="257" spans="1:12" x14ac:dyDescent="0.3">
      <c r="A257">
        <v>248</v>
      </c>
      <c r="B257" s="98" t="s">
        <v>767</v>
      </c>
      <c r="C257" s="22">
        <v>5</v>
      </c>
      <c r="D257" s="98" t="s">
        <v>755</v>
      </c>
      <c r="E257" s="23" t="s">
        <v>6</v>
      </c>
      <c r="L257" s="245" t="s">
        <v>1414</v>
      </c>
    </row>
    <row r="258" spans="1:12" x14ac:dyDescent="0.3">
      <c r="A258">
        <v>249</v>
      </c>
      <c r="B258" s="98" t="s">
        <v>345</v>
      </c>
      <c r="C258" s="22">
        <v>5</v>
      </c>
      <c r="D258" s="98" t="s">
        <v>318</v>
      </c>
      <c r="E258" s="23" t="s">
        <v>6</v>
      </c>
      <c r="L258" s="245" t="s">
        <v>1414</v>
      </c>
    </row>
    <row r="259" spans="1:12" x14ac:dyDescent="0.3">
      <c r="A259">
        <v>250</v>
      </c>
      <c r="B259" s="98" t="s">
        <v>331</v>
      </c>
      <c r="C259" s="22">
        <v>5</v>
      </c>
      <c r="D259" s="98" t="s">
        <v>318</v>
      </c>
      <c r="E259" s="22" t="s">
        <v>6</v>
      </c>
      <c r="L259" s="245" t="s">
        <v>1414</v>
      </c>
    </row>
    <row r="260" spans="1:12" ht="31.2" x14ac:dyDescent="0.3">
      <c r="A260">
        <v>251</v>
      </c>
      <c r="B260" s="349" t="s">
        <v>1045</v>
      </c>
      <c r="C260" s="348">
        <v>5</v>
      </c>
      <c r="D260" s="349" t="s">
        <v>1312</v>
      </c>
      <c r="E260" s="348" t="s">
        <v>1057</v>
      </c>
      <c r="L260" s="245" t="s">
        <v>1414</v>
      </c>
    </row>
    <row r="261" spans="1:12" x14ac:dyDescent="0.3">
      <c r="A261">
        <v>252</v>
      </c>
      <c r="B261" s="98" t="s">
        <v>1194</v>
      </c>
      <c r="C261" s="22">
        <v>5</v>
      </c>
      <c r="D261" s="98" t="s">
        <v>1195</v>
      </c>
      <c r="E261" s="22" t="s">
        <v>1305</v>
      </c>
      <c r="L261" s="245" t="s">
        <v>1414</v>
      </c>
    </row>
    <row r="262" spans="1:12" ht="31.2" x14ac:dyDescent="0.3">
      <c r="A262">
        <v>253</v>
      </c>
      <c r="B262" s="601" t="s">
        <v>1325</v>
      </c>
      <c r="C262" s="126">
        <v>5</v>
      </c>
      <c r="D262" s="350" t="s">
        <v>1311</v>
      </c>
      <c r="E262" s="22" t="s">
        <v>6</v>
      </c>
      <c r="L262" s="245" t="s">
        <v>1414</v>
      </c>
    </row>
    <row r="263" spans="1:12" x14ac:dyDescent="0.3">
      <c r="A263">
        <v>254</v>
      </c>
      <c r="B263" s="98" t="s">
        <v>1132</v>
      </c>
      <c r="C263" s="22">
        <v>5</v>
      </c>
      <c r="D263" s="98" t="s">
        <v>1128</v>
      </c>
      <c r="E263" s="22" t="s">
        <v>817</v>
      </c>
      <c r="L263" s="245" t="s">
        <v>1414</v>
      </c>
    </row>
    <row r="264" spans="1:12" ht="12.6" customHeight="1" x14ac:dyDescent="0.3">
      <c r="A264">
        <v>255</v>
      </c>
      <c r="B264" s="98" t="s">
        <v>535</v>
      </c>
      <c r="C264" s="22">
        <v>5</v>
      </c>
      <c r="D264" s="98" t="s">
        <v>536</v>
      </c>
      <c r="E264" s="22" t="s">
        <v>531</v>
      </c>
      <c r="L264" s="245" t="s">
        <v>1414</v>
      </c>
    </row>
    <row r="265" spans="1:12" x14ac:dyDescent="0.3">
      <c r="A265">
        <v>256</v>
      </c>
      <c r="B265" s="98" t="s">
        <v>333</v>
      </c>
      <c r="C265" s="22">
        <v>5</v>
      </c>
      <c r="D265" s="98" t="s">
        <v>318</v>
      </c>
      <c r="E265" s="22" t="s">
        <v>6</v>
      </c>
      <c r="L265" s="245" t="s">
        <v>1414</v>
      </c>
    </row>
    <row r="266" spans="1:12" x14ac:dyDescent="0.3">
      <c r="A266">
        <v>257</v>
      </c>
      <c r="B266" s="98" t="s">
        <v>347</v>
      </c>
      <c r="C266" s="22">
        <v>5</v>
      </c>
      <c r="D266" s="98" t="s">
        <v>318</v>
      </c>
      <c r="E266" s="22" t="s">
        <v>6</v>
      </c>
      <c r="L266" s="245" t="s">
        <v>1414</v>
      </c>
    </row>
    <row r="267" spans="1:12" x14ac:dyDescent="0.3">
      <c r="A267">
        <v>258</v>
      </c>
      <c r="B267" s="98" t="s">
        <v>962</v>
      </c>
      <c r="C267" s="22">
        <v>5</v>
      </c>
      <c r="D267" s="98" t="s">
        <v>958</v>
      </c>
      <c r="E267" s="22" t="s">
        <v>501</v>
      </c>
      <c r="L267" s="245" t="s">
        <v>1414</v>
      </c>
    </row>
    <row r="268" spans="1:12" x14ac:dyDescent="0.3">
      <c r="A268">
        <v>259</v>
      </c>
      <c r="B268" s="98" t="s">
        <v>1082</v>
      </c>
      <c r="C268" s="22">
        <v>5</v>
      </c>
      <c r="D268" s="98" t="s">
        <v>1081</v>
      </c>
      <c r="E268" s="22" t="s">
        <v>506</v>
      </c>
      <c r="L268" s="245" t="s">
        <v>1414</v>
      </c>
    </row>
    <row r="269" spans="1:12" x14ac:dyDescent="0.3">
      <c r="A269">
        <v>260</v>
      </c>
      <c r="B269" s="98" t="s">
        <v>195</v>
      </c>
      <c r="C269" s="22">
        <v>5</v>
      </c>
      <c r="D269" s="98" t="s">
        <v>193</v>
      </c>
      <c r="E269" s="22" t="s">
        <v>1304</v>
      </c>
      <c r="L269" s="245" t="s">
        <v>1414</v>
      </c>
    </row>
    <row r="270" spans="1:12" x14ac:dyDescent="0.3">
      <c r="A270">
        <v>261</v>
      </c>
      <c r="B270" s="347" t="s">
        <v>1006</v>
      </c>
      <c r="C270" s="126">
        <v>5</v>
      </c>
      <c r="D270" s="347" t="s">
        <v>992</v>
      </c>
      <c r="E270" s="126" t="s">
        <v>993</v>
      </c>
      <c r="L270" s="245" t="s">
        <v>1414</v>
      </c>
    </row>
  </sheetData>
  <sortState ref="B11:M271">
    <sortCondition descending="1" ref="L11:L271"/>
    <sortCondition ref="B11:B271"/>
  </sortState>
  <mergeCells count="9">
    <mergeCell ref="M8:M9"/>
    <mergeCell ref="F8:K8"/>
    <mergeCell ref="L8:L9"/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7"/>
  <sheetViews>
    <sheetView topLeftCell="A60" zoomScale="112" zoomScaleNormal="112" workbookViewId="0">
      <selection activeCell="E74" sqref="E74"/>
    </sheetView>
  </sheetViews>
  <sheetFormatPr defaultRowHeight="15.6" x14ac:dyDescent="0.3"/>
  <cols>
    <col min="1" max="1" width="7" customWidth="1"/>
    <col min="2" max="2" width="28.77734375" style="366" customWidth="1"/>
    <col min="3" max="3" width="8.88671875" style="360"/>
    <col min="4" max="4" width="45.88671875" style="360" customWidth="1"/>
    <col min="5" max="5" width="25.88671875" style="472" customWidth="1"/>
    <col min="6" max="11" width="2.77734375" customWidth="1"/>
    <col min="12" max="12" width="6.5546875" style="245" customWidth="1"/>
  </cols>
  <sheetData>
    <row r="2" spans="1:13" ht="16.2" thickBot="1" x14ac:dyDescent="0.35"/>
    <row r="3" spans="1:13" ht="14.4" x14ac:dyDescent="0.3">
      <c r="B3" s="528" t="s">
        <v>7</v>
      </c>
      <c r="C3" s="529"/>
      <c r="D3" s="530"/>
      <c r="E3" s="531"/>
    </row>
    <row r="4" spans="1:13" ht="14.4" x14ac:dyDescent="0.3">
      <c r="B4" s="532"/>
      <c r="C4" s="533"/>
      <c r="D4" s="533"/>
      <c r="E4" s="534"/>
    </row>
    <row r="5" spans="1:13" ht="15" thickBot="1" x14ac:dyDescent="0.35">
      <c r="B5" s="535"/>
      <c r="C5" s="536"/>
      <c r="D5" s="536"/>
      <c r="E5" s="537"/>
    </row>
    <row r="6" spans="1:13" x14ac:dyDescent="0.3">
      <c r="C6" s="472"/>
      <c r="D6" s="404"/>
    </row>
    <row r="7" spans="1:13" ht="16.2" thickBot="1" x14ac:dyDescent="0.35">
      <c r="C7" s="472"/>
      <c r="D7" s="404"/>
    </row>
    <row r="8" spans="1:13" ht="18" x14ac:dyDescent="0.35">
      <c r="A8" s="483" t="s">
        <v>0</v>
      </c>
      <c r="B8" s="602" t="s">
        <v>1</v>
      </c>
      <c r="C8" s="511" t="s">
        <v>2</v>
      </c>
      <c r="D8" s="512" t="s">
        <v>3</v>
      </c>
      <c r="E8" s="511" t="s">
        <v>4</v>
      </c>
      <c r="F8" s="493" t="s">
        <v>1353</v>
      </c>
      <c r="G8" s="494"/>
      <c r="H8" s="494"/>
      <c r="I8" s="494"/>
      <c r="J8" s="494"/>
      <c r="K8" s="494"/>
      <c r="L8" s="495" t="s">
        <v>1354</v>
      </c>
      <c r="M8" s="496" t="s">
        <v>1416</v>
      </c>
    </row>
    <row r="9" spans="1:13" ht="15" thickBot="1" x14ac:dyDescent="0.35">
      <c r="A9" s="484"/>
      <c r="B9" s="603"/>
      <c r="C9" s="514"/>
      <c r="D9" s="515"/>
      <c r="E9" s="516"/>
      <c r="F9">
        <v>1</v>
      </c>
      <c r="G9">
        <v>2</v>
      </c>
      <c r="H9">
        <v>3</v>
      </c>
      <c r="I9">
        <v>4</v>
      </c>
      <c r="J9">
        <v>5</v>
      </c>
      <c r="K9">
        <v>6</v>
      </c>
      <c r="L9" s="495"/>
      <c r="M9" s="496"/>
    </row>
    <row r="10" spans="1:13" x14ac:dyDescent="0.3">
      <c r="A10">
        <v>1</v>
      </c>
      <c r="B10" s="604" t="s">
        <v>354</v>
      </c>
      <c r="C10" s="22">
        <v>6</v>
      </c>
      <c r="D10" s="98" t="s">
        <v>318</v>
      </c>
      <c r="E10" s="23" t="s">
        <v>1419</v>
      </c>
      <c r="F10">
        <v>3</v>
      </c>
      <c r="G10">
        <v>7</v>
      </c>
      <c r="H10">
        <v>7</v>
      </c>
      <c r="I10">
        <v>7</v>
      </c>
      <c r="J10">
        <v>7</v>
      </c>
      <c r="K10">
        <v>7</v>
      </c>
      <c r="L10" s="245">
        <f t="shared" ref="L10:L41" si="0">SUM(F10:K10)</f>
        <v>38</v>
      </c>
      <c r="M10" s="246" t="s">
        <v>1415</v>
      </c>
    </row>
    <row r="11" spans="1:13" x14ac:dyDescent="0.3">
      <c r="A11">
        <v>2</v>
      </c>
      <c r="B11" s="605" t="s">
        <v>339</v>
      </c>
      <c r="C11" s="22">
        <v>6</v>
      </c>
      <c r="D11" s="98" t="s">
        <v>318</v>
      </c>
      <c r="E11" s="23" t="s">
        <v>1419</v>
      </c>
      <c r="F11">
        <v>7</v>
      </c>
      <c r="G11">
        <v>7</v>
      </c>
      <c r="H11">
        <v>7</v>
      </c>
      <c r="I11">
        <v>7</v>
      </c>
      <c r="J11">
        <v>7</v>
      </c>
      <c r="K11">
        <v>3</v>
      </c>
      <c r="L11" s="245">
        <f t="shared" si="0"/>
        <v>38</v>
      </c>
      <c r="M11" s="246" t="s">
        <v>1415</v>
      </c>
    </row>
    <row r="12" spans="1:13" x14ac:dyDescent="0.3">
      <c r="A12">
        <v>3</v>
      </c>
      <c r="B12" s="175" t="s">
        <v>239</v>
      </c>
      <c r="C12" s="126">
        <v>6</v>
      </c>
      <c r="D12" s="98" t="s">
        <v>227</v>
      </c>
      <c r="E12" s="23" t="s">
        <v>1419</v>
      </c>
      <c r="F12">
        <v>7</v>
      </c>
      <c r="G12">
        <v>7</v>
      </c>
      <c r="H12">
        <v>5</v>
      </c>
      <c r="I12">
        <v>6</v>
      </c>
      <c r="J12">
        <v>5</v>
      </c>
      <c r="K12">
        <v>7</v>
      </c>
      <c r="L12" s="245">
        <f t="shared" si="0"/>
        <v>37</v>
      </c>
      <c r="M12" s="246" t="s">
        <v>1415</v>
      </c>
    </row>
    <row r="13" spans="1:13" x14ac:dyDescent="0.3">
      <c r="A13">
        <v>4</v>
      </c>
      <c r="B13" s="175" t="s">
        <v>242</v>
      </c>
      <c r="C13" s="126">
        <v>6</v>
      </c>
      <c r="D13" s="98" t="s">
        <v>227</v>
      </c>
      <c r="E13" s="23" t="s">
        <v>1419</v>
      </c>
      <c r="F13">
        <v>3</v>
      </c>
      <c r="G13">
        <v>7</v>
      </c>
      <c r="H13">
        <v>7</v>
      </c>
      <c r="I13">
        <v>5</v>
      </c>
      <c r="J13">
        <v>7</v>
      </c>
      <c r="K13">
        <v>6</v>
      </c>
      <c r="L13" s="245">
        <f t="shared" si="0"/>
        <v>35</v>
      </c>
      <c r="M13" s="246" t="s">
        <v>1415</v>
      </c>
    </row>
    <row r="14" spans="1:13" x14ac:dyDescent="0.3">
      <c r="A14">
        <v>5</v>
      </c>
      <c r="B14" s="605" t="s">
        <v>1522</v>
      </c>
      <c r="C14" s="22">
        <v>6</v>
      </c>
      <c r="D14" s="98" t="s">
        <v>318</v>
      </c>
      <c r="E14" s="23" t="s">
        <v>1419</v>
      </c>
      <c r="F14">
        <v>3</v>
      </c>
      <c r="G14">
        <v>7</v>
      </c>
      <c r="H14">
        <v>3</v>
      </c>
      <c r="I14">
        <v>5</v>
      </c>
      <c r="J14">
        <v>7</v>
      </c>
      <c r="K14">
        <v>7</v>
      </c>
      <c r="L14" s="245">
        <f t="shared" si="0"/>
        <v>32</v>
      </c>
      <c r="M14" s="246" t="s">
        <v>1415</v>
      </c>
    </row>
    <row r="15" spans="1:13" x14ac:dyDescent="0.3">
      <c r="A15">
        <v>6</v>
      </c>
      <c r="B15" s="605" t="s">
        <v>1523</v>
      </c>
      <c r="C15" s="22">
        <v>6</v>
      </c>
      <c r="D15" s="98" t="s">
        <v>318</v>
      </c>
      <c r="E15" s="23" t="s">
        <v>1419</v>
      </c>
      <c r="F15">
        <v>0</v>
      </c>
      <c r="G15">
        <v>7</v>
      </c>
      <c r="H15">
        <v>6</v>
      </c>
      <c r="I15">
        <v>4</v>
      </c>
      <c r="J15">
        <v>7</v>
      </c>
      <c r="K15">
        <v>7</v>
      </c>
      <c r="L15" s="245">
        <f t="shared" si="0"/>
        <v>31</v>
      </c>
      <c r="M15" s="246" t="s">
        <v>1415</v>
      </c>
    </row>
    <row r="16" spans="1:13" x14ac:dyDescent="0.3">
      <c r="A16">
        <v>7</v>
      </c>
      <c r="B16" s="605" t="s">
        <v>1524</v>
      </c>
      <c r="C16" s="22">
        <v>6</v>
      </c>
      <c r="D16" s="98" t="s">
        <v>318</v>
      </c>
      <c r="E16" s="23" t="s">
        <v>1419</v>
      </c>
      <c r="F16">
        <v>4</v>
      </c>
      <c r="G16">
        <v>7</v>
      </c>
      <c r="H16">
        <v>5</v>
      </c>
      <c r="I16">
        <v>7</v>
      </c>
      <c r="J16">
        <v>7</v>
      </c>
      <c r="K16">
        <v>0</v>
      </c>
      <c r="L16" s="245">
        <f t="shared" si="0"/>
        <v>30</v>
      </c>
      <c r="M16" s="246" t="s">
        <v>1415</v>
      </c>
    </row>
    <row r="17" spans="1:13" x14ac:dyDescent="0.3">
      <c r="A17">
        <v>8</v>
      </c>
      <c r="B17" s="605" t="s">
        <v>1525</v>
      </c>
      <c r="C17" s="22">
        <v>6</v>
      </c>
      <c r="D17" s="98" t="s">
        <v>318</v>
      </c>
      <c r="E17" s="23" t="s">
        <v>1419</v>
      </c>
      <c r="F17">
        <v>3</v>
      </c>
      <c r="G17">
        <v>7</v>
      </c>
      <c r="H17">
        <v>5</v>
      </c>
      <c r="I17">
        <v>1</v>
      </c>
      <c r="J17">
        <v>6</v>
      </c>
      <c r="K17">
        <v>7</v>
      </c>
      <c r="L17" s="245">
        <f t="shared" si="0"/>
        <v>29</v>
      </c>
      <c r="M17" s="246" t="s">
        <v>1417</v>
      </c>
    </row>
    <row r="18" spans="1:13" x14ac:dyDescent="0.3">
      <c r="A18">
        <v>9</v>
      </c>
      <c r="B18" s="604" t="s">
        <v>363</v>
      </c>
      <c r="C18" s="22">
        <v>6</v>
      </c>
      <c r="D18" s="98" t="s">
        <v>318</v>
      </c>
      <c r="E18" s="23" t="s">
        <v>1419</v>
      </c>
      <c r="F18">
        <v>0</v>
      </c>
      <c r="G18">
        <v>7</v>
      </c>
      <c r="H18">
        <v>4</v>
      </c>
      <c r="I18">
        <v>7</v>
      </c>
      <c r="J18">
        <v>7</v>
      </c>
      <c r="K18">
        <v>3</v>
      </c>
      <c r="L18" s="245">
        <f t="shared" si="0"/>
        <v>28</v>
      </c>
      <c r="M18" s="246" t="s">
        <v>1417</v>
      </c>
    </row>
    <row r="19" spans="1:13" x14ac:dyDescent="0.3">
      <c r="A19">
        <v>10</v>
      </c>
      <c r="B19" s="604" t="s">
        <v>352</v>
      </c>
      <c r="C19" s="22">
        <v>6</v>
      </c>
      <c r="D19" s="98" t="s">
        <v>318</v>
      </c>
      <c r="E19" s="23" t="s">
        <v>1419</v>
      </c>
      <c r="F19">
        <v>3</v>
      </c>
      <c r="G19">
        <v>7</v>
      </c>
      <c r="H19">
        <v>3</v>
      </c>
      <c r="I19">
        <v>7</v>
      </c>
      <c r="J19">
        <v>2</v>
      </c>
      <c r="K19">
        <v>5</v>
      </c>
      <c r="L19" s="245">
        <f t="shared" si="0"/>
        <v>27</v>
      </c>
      <c r="M19" s="246" t="s">
        <v>1417</v>
      </c>
    </row>
    <row r="20" spans="1:13" x14ac:dyDescent="0.3">
      <c r="A20">
        <v>11</v>
      </c>
      <c r="B20" s="606" t="s">
        <v>1492</v>
      </c>
      <c r="C20" s="22">
        <v>6</v>
      </c>
      <c r="D20" s="350" t="s">
        <v>1491</v>
      </c>
      <c r="E20" s="23" t="s">
        <v>1419</v>
      </c>
      <c r="F20">
        <v>0</v>
      </c>
      <c r="G20">
        <v>7</v>
      </c>
      <c r="H20">
        <v>3</v>
      </c>
      <c r="I20">
        <v>5</v>
      </c>
      <c r="J20">
        <v>5</v>
      </c>
      <c r="K20">
        <v>7</v>
      </c>
      <c r="L20" s="245">
        <f t="shared" si="0"/>
        <v>27</v>
      </c>
      <c r="M20" s="246" t="s">
        <v>1417</v>
      </c>
    </row>
    <row r="21" spans="1:13" x14ac:dyDescent="0.3">
      <c r="A21">
        <v>12</v>
      </c>
      <c r="B21" s="605" t="s">
        <v>1488</v>
      </c>
      <c r="C21" s="22">
        <v>6</v>
      </c>
      <c r="D21" s="347" t="s">
        <v>1091</v>
      </c>
      <c r="E21" s="346" t="s">
        <v>1420</v>
      </c>
      <c r="F21">
        <v>0</v>
      </c>
      <c r="G21">
        <v>7</v>
      </c>
      <c r="H21">
        <v>3</v>
      </c>
      <c r="I21">
        <v>7</v>
      </c>
      <c r="J21">
        <v>7</v>
      </c>
      <c r="K21">
        <v>3</v>
      </c>
      <c r="L21" s="245">
        <f t="shared" si="0"/>
        <v>27</v>
      </c>
      <c r="M21" s="246" t="s">
        <v>1417</v>
      </c>
    </row>
    <row r="22" spans="1:13" x14ac:dyDescent="0.3">
      <c r="A22">
        <v>13</v>
      </c>
      <c r="B22" s="604" t="s">
        <v>361</v>
      </c>
      <c r="C22" s="22">
        <v>6</v>
      </c>
      <c r="D22" s="98" t="s">
        <v>318</v>
      </c>
      <c r="E22" s="23" t="s">
        <v>1419</v>
      </c>
      <c r="F22">
        <v>7</v>
      </c>
      <c r="G22">
        <v>7</v>
      </c>
      <c r="H22">
        <v>5</v>
      </c>
      <c r="I22">
        <v>7</v>
      </c>
      <c r="J22">
        <v>1</v>
      </c>
      <c r="K22">
        <v>0</v>
      </c>
      <c r="L22" s="245">
        <f t="shared" si="0"/>
        <v>27</v>
      </c>
      <c r="M22" s="246" t="s">
        <v>1417</v>
      </c>
    </row>
    <row r="23" spans="1:13" x14ac:dyDescent="0.3">
      <c r="A23">
        <v>14</v>
      </c>
      <c r="B23" s="605" t="s">
        <v>1526</v>
      </c>
      <c r="C23" s="22">
        <v>6</v>
      </c>
      <c r="D23" s="98" t="s">
        <v>318</v>
      </c>
      <c r="E23" s="23" t="s">
        <v>1419</v>
      </c>
      <c r="F23">
        <v>0</v>
      </c>
      <c r="G23">
        <v>7</v>
      </c>
      <c r="H23">
        <v>0</v>
      </c>
      <c r="I23">
        <v>5</v>
      </c>
      <c r="J23">
        <v>7</v>
      </c>
      <c r="K23">
        <v>7</v>
      </c>
      <c r="L23" s="245">
        <f t="shared" si="0"/>
        <v>26</v>
      </c>
      <c r="M23" s="246" t="s">
        <v>1417</v>
      </c>
    </row>
    <row r="24" spans="1:13" x14ac:dyDescent="0.3">
      <c r="A24">
        <v>15</v>
      </c>
      <c r="B24" s="604" t="s">
        <v>359</v>
      </c>
      <c r="C24" s="22">
        <v>6</v>
      </c>
      <c r="D24" s="98" t="s">
        <v>318</v>
      </c>
      <c r="E24" s="23" t="s">
        <v>1419</v>
      </c>
      <c r="F24">
        <v>0</v>
      </c>
      <c r="G24">
        <v>7</v>
      </c>
      <c r="H24">
        <v>7</v>
      </c>
      <c r="I24">
        <v>7</v>
      </c>
      <c r="J24">
        <v>0</v>
      </c>
      <c r="K24">
        <v>5</v>
      </c>
      <c r="L24" s="245">
        <f t="shared" si="0"/>
        <v>26</v>
      </c>
      <c r="M24" s="246" t="s">
        <v>1417</v>
      </c>
    </row>
    <row r="25" spans="1:13" x14ac:dyDescent="0.3">
      <c r="A25">
        <v>16</v>
      </c>
      <c r="B25" s="607" t="s">
        <v>1527</v>
      </c>
      <c r="C25" s="22">
        <v>6</v>
      </c>
      <c r="D25" s="98" t="s">
        <v>1121</v>
      </c>
      <c r="E25" s="23" t="s">
        <v>1541</v>
      </c>
      <c r="F25">
        <v>0</v>
      </c>
      <c r="G25">
        <v>7</v>
      </c>
      <c r="H25">
        <v>0</v>
      </c>
      <c r="I25">
        <v>5</v>
      </c>
      <c r="J25">
        <v>6</v>
      </c>
      <c r="K25">
        <v>7</v>
      </c>
      <c r="L25" s="245">
        <f t="shared" si="0"/>
        <v>25</v>
      </c>
      <c r="M25" s="246" t="s">
        <v>1417</v>
      </c>
    </row>
    <row r="26" spans="1:13" x14ac:dyDescent="0.3">
      <c r="A26">
        <v>17</v>
      </c>
      <c r="B26" s="608" t="s">
        <v>1607</v>
      </c>
      <c r="C26" s="22">
        <v>6</v>
      </c>
      <c r="D26" s="98" t="s">
        <v>318</v>
      </c>
      <c r="E26" s="23" t="s">
        <v>1419</v>
      </c>
      <c r="F26">
        <v>0</v>
      </c>
      <c r="G26">
        <v>7</v>
      </c>
      <c r="H26">
        <v>6</v>
      </c>
      <c r="I26">
        <v>6</v>
      </c>
      <c r="J26">
        <v>5</v>
      </c>
      <c r="K26">
        <v>0</v>
      </c>
      <c r="L26" s="245">
        <f t="shared" si="0"/>
        <v>24</v>
      </c>
      <c r="M26" s="246" t="s">
        <v>1417</v>
      </c>
    </row>
    <row r="27" spans="1:13" x14ac:dyDescent="0.3">
      <c r="A27">
        <v>18</v>
      </c>
      <c r="B27" s="604" t="s">
        <v>353</v>
      </c>
      <c r="C27" s="22">
        <v>6</v>
      </c>
      <c r="D27" s="98" t="s">
        <v>318</v>
      </c>
      <c r="E27" s="23" t="s">
        <v>1419</v>
      </c>
      <c r="F27">
        <v>2</v>
      </c>
      <c r="G27">
        <v>7</v>
      </c>
      <c r="H27">
        <v>5</v>
      </c>
      <c r="I27">
        <v>7</v>
      </c>
      <c r="J27">
        <v>0</v>
      </c>
      <c r="K27">
        <v>3</v>
      </c>
      <c r="L27" s="245">
        <f t="shared" si="0"/>
        <v>24</v>
      </c>
      <c r="M27" s="246" t="s">
        <v>1417</v>
      </c>
    </row>
    <row r="28" spans="1:13" x14ac:dyDescent="0.3">
      <c r="A28">
        <v>19</v>
      </c>
      <c r="B28" s="609" t="s">
        <v>1493</v>
      </c>
      <c r="C28" s="22">
        <v>6</v>
      </c>
      <c r="D28" s="347" t="s">
        <v>1091</v>
      </c>
      <c r="E28" s="346" t="s">
        <v>1420</v>
      </c>
      <c r="F28">
        <v>0</v>
      </c>
      <c r="G28">
        <v>7</v>
      </c>
      <c r="H28">
        <v>3</v>
      </c>
      <c r="I28">
        <v>4</v>
      </c>
      <c r="J28">
        <v>7</v>
      </c>
      <c r="K28">
        <v>3</v>
      </c>
      <c r="L28" s="245">
        <f t="shared" si="0"/>
        <v>24</v>
      </c>
      <c r="M28" s="246" t="s">
        <v>1417</v>
      </c>
    </row>
    <row r="29" spans="1:13" x14ac:dyDescent="0.3">
      <c r="A29">
        <v>20</v>
      </c>
      <c r="B29" s="605" t="s">
        <v>1528</v>
      </c>
      <c r="C29" s="22">
        <v>6</v>
      </c>
      <c r="D29" s="98" t="s">
        <v>521</v>
      </c>
      <c r="E29" s="23" t="s">
        <v>522</v>
      </c>
      <c r="F29">
        <v>0</v>
      </c>
      <c r="G29">
        <v>0</v>
      </c>
      <c r="H29">
        <v>7</v>
      </c>
      <c r="I29">
        <v>7</v>
      </c>
      <c r="J29">
        <v>7</v>
      </c>
      <c r="K29">
        <v>3</v>
      </c>
      <c r="L29" s="245">
        <f t="shared" si="0"/>
        <v>24</v>
      </c>
      <c r="M29" s="246" t="s">
        <v>1417</v>
      </c>
    </row>
    <row r="30" spans="1:13" x14ac:dyDescent="0.3">
      <c r="A30">
        <v>21</v>
      </c>
      <c r="B30" s="175" t="s">
        <v>240</v>
      </c>
      <c r="C30" s="22">
        <v>6</v>
      </c>
      <c r="D30" s="98" t="s">
        <v>227</v>
      </c>
      <c r="E30" s="23" t="s">
        <v>1419</v>
      </c>
      <c r="F30">
        <v>2</v>
      </c>
      <c r="G30">
        <v>7</v>
      </c>
      <c r="H30">
        <v>3</v>
      </c>
      <c r="I30">
        <v>2</v>
      </c>
      <c r="J30">
        <v>7</v>
      </c>
      <c r="K30">
        <v>3</v>
      </c>
      <c r="L30" s="245">
        <f t="shared" si="0"/>
        <v>24</v>
      </c>
      <c r="M30" s="246" t="s">
        <v>1417</v>
      </c>
    </row>
    <row r="31" spans="1:13" x14ac:dyDescent="0.3">
      <c r="A31">
        <v>22</v>
      </c>
      <c r="B31" s="605" t="s">
        <v>1139</v>
      </c>
      <c r="C31" s="22">
        <v>6</v>
      </c>
      <c r="D31" s="98" t="s">
        <v>1137</v>
      </c>
      <c r="E31" s="23" t="s">
        <v>1419</v>
      </c>
      <c r="F31">
        <v>0</v>
      </c>
      <c r="G31">
        <v>7</v>
      </c>
      <c r="H31">
        <v>7</v>
      </c>
      <c r="I31">
        <v>0</v>
      </c>
      <c r="J31">
        <v>3</v>
      </c>
      <c r="K31">
        <v>7</v>
      </c>
      <c r="L31" s="245">
        <f t="shared" si="0"/>
        <v>24</v>
      </c>
      <c r="M31" s="246" t="s">
        <v>1417</v>
      </c>
    </row>
    <row r="32" spans="1:13" x14ac:dyDescent="0.3">
      <c r="A32">
        <v>23</v>
      </c>
      <c r="B32" s="605" t="s">
        <v>1529</v>
      </c>
      <c r="C32" s="22">
        <v>6</v>
      </c>
      <c r="D32" s="98" t="s">
        <v>318</v>
      </c>
      <c r="E32" s="23" t="s">
        <v>1419</v>
      </c>
      <c r="F32">
        <v>0</v>
      </c>
      <c r="G32">
        <v>7</v>
      </c>
      <c r="H32">
        <v>0</v>
      </c>
      <c r="I32">
        <v>7</v>
      </c>
      <c r="J32">
        <v>7</v>
      </c>
      <c r="K32">
        <v>3</v>
      </c>
      <c r="L32" s="245">
        <f t="shared" si="0"/>
        <v>24</v>
      </c>
      <c r="M32" s="246" t="s">
        <v>1417</v>
      </c>
    </row>
    <row r="33" spans="1:13" x14ac:dyDescent="0.3">
      <c r="A33">
        <v>24</v>
      </c>
      <c r="B33" s="610" t="s">
        <v>183</v>
      </c>
      <c r="C33" s="22">
        <v>6</v>
      </c>
      <c r="D33" s="98" t="s">
        <v>178</v>
      </c>
      <c r="E33" s="23" t="s">
        <v>1419</v>
      </c>
      <c r="F33">
        <v>2</v>
      </c>
      <c r="G33">
        <v>7</v>
      </c>
      <c r="H33">
        <v>3</v>
      </c>
      <c r="I33">
        <v>2</v>
      </c>
      <c r="J33">
        <v>6</v>
      </c>
      <c r="K33">
        <v>3</v>
      </c>
      <c r="L33" s="245">
        <f t="shared" si="0"/>
        <v>23</v>
      </c>
      <c r="M33" s="246" t="s">
        <v>1417</v>
      </c>
    </row>
    <row r="34" spans="1:13" x14ac:dyDescent="0.3">
      <c r="A34">
        <v>25</v>
      </c>
      <c r="B34" s="609" t="s">
        <v>1489</v>
      </c>
      <c r="C34" s="22">
        <v>6</v>
      </c>
      <c r="D34" s="98" t="s">
        <v>111</v>
      </c>
      <c r="E34" s="23" t="s">
        <v>1419</v>
      </c>
      <c r="F34">
        <v>0</v>
      </c>
      <c r="G34">
        <v>7</v>
      </c>
      <c r="H34">
        <v>4</v>
      </c>
      <c r="I34">
        <v>4</v>
      </c>
      <c r="J34">
        <v>3</v>
      </c>
      <c r="K34">
        <v>5</v>
      </c>
      <c r="L34" s="245">
        <f t="shared" si="0"/>
        <v>23</v>
      </c>
      <c r="M34" s="246" t="s">
        <v>1417</v>
      </c>
    </row>
    <row r="35" spans="1:13" x14ac:dyDescent="0.3">
      <c r="A35">
        <v>26</v>
      </c>
      <c r="B35" s="611" t="s">
        <v>1095</v>
      </c>
      <c r="C35" s="22">
        <v>6</v>
      </c>
      <c r="D35" s="98" t="s">
        <v>1091</v>
      </c>
      <c r="E35" s="346" t="s">
        <v>1420</v>
      </c>
      <c r="F35">
        <v>0</v>
      </c>
      <c r="G35">
        <v>7</v>
      </c>
      <c r="H35">
        <v>3</v>
      </c>
      <c r="I35">
        <v>4</v>
      </c>
      <c r="J35">
        <v>3</v>
      </c>
      <c r="K35">
        <v>6</v>
      </c>
      <c r="L35" s="245">
        <f t="shared" si="0"/>
        <v>23</v>
      </c>
      <c r="M35" s="246" t="s">
        <v>1417</v>
      </c>
    </row>
    <row r="36" spans="1:13" x14ac:dyDescent="0.3">
      <c r="A36">
        <v>27</v>
      </c>
      <c r="B36" s="611" t="s">
        <v>1494</v>
      </c>
      <c r="C36" s="22">
        <v>6</v>
      </c>
      <c r="D36" s="347" t="s">
        <v>1495</v>
      </c>
      <c r="E36" s="23" t="s">
        <v>1419</v>
      </c>
      <c r="F36">
        <v>0</v>
      </c>
      <c r="G36">
        <v>7</v>
      </c>
      <c r="H36">
        <v>0</v>
      </c>
      <c r="I36">
        <v>7</v>
      </c>
      <c r="J36">
        <v>6</v>
      </c>
      <c r="K36">
        <v>3</v>
      </c>
      <c r="L36" s="245">
        <f t="shared" si="0"/>
        <v>23</v>
      </c>
      <c r="M36" s="246" t="s">
        <v>1417</v>
      </c>
    </row>
    <row r="37" spans="1:13" x14ac:dyDescent="0.3">
      <c r="A37">
        <v>28</v>
      </c>
      <c r="B37" s="612" t="s">
        <v>357</v>
      </c>
      <c r="C37" s="22">
        <v>6</v>
      </c>
      <c r="D37" s="98" t="s">
        <v>318</v>
      </c>
      <c r="E37" s="23" t="s">
        <v>1419</v>
      </c>
      <c r="F37">
        <v>1</v>
      </c>
      <c r="G37">
        <v>7</v>
      </c>
      <c r="H37">
        <v>5</v>
      </c>
      <c r="I37">
        <v>7</v>
      </c>
      <c r="J37">
        <v>2</v>
      </c>
      <c r="K37">
        <v>0</v>
      </c>
      <c r="L37" s="245">
        <f t="shared" si="0"/>
        <v>22</v>
      </c>
      <c r="M37" s="246" t="s">
        <v>1417</v>
      </c>
    </row>
    <row r="38" spans="1:13" x14ac:dyDescent="0.3">
      <c r="A38">
        <v>29</v>
      </c>
      <c r="B38" s="609" t="s">
        <v>1496</v>
      </c>
      <c r="C38" s="22">
        <v>6</v>
      </c>
      <c r="D38" s="347" t="s">
        <v>1137</v>
      </c>
      <c r="E38" s="23" t="s">
        <v>1419</v>
      </c>
      <c r="F38">
        <v>0</v>
      </c>
      <c r="G38">
        <v>7</v>
      </c>
      <c r="H38">
        <v>7</v>
      </c>
      <c r="I38">
        <v>0</v>
      </c>
      <c r="J38">
        <v>7</v>
      </c>
      <c r="K38">
        <v>0</v>
      </c>
      <c r="L38" s="245">
        <f t="shared" si="0"/>
        <v>21</v>
      </c>
      <c r="M38" s="246" t="s">
        <v>1418</v>
      </c>
    </row>
    <row r="39" spans="1:13" x14ac:dyDescent="0.3">
      <c r="A39">
        <v>30</v>
      </c>
      <c r="B39" s="604" t="s">
        <v>356</v>
      </c>
      <c r="C39" s="22">
        <v>6</v>
      </c>
      <c r="D39" s="98" t="s">
        <v>318</v>
      </c>
      <c r="E39" s="23" t="s">
        <v>1419</v>
      </c>
      <c r="F39">
        <v>0</v>
      </c>
      <c r="G39">
        <v>5</v>
      </c>
      <c r="H39">
        <v>0</v>
      </c>
      <c r="I39">
        <v>7</v>
      </c>
      <c r="J39">
        <v>6</v>
      </c>
      <c r="K39">
        <v>3</v>
      </c>
      <c r="L39" s="245">
        <f t="shared" si="0"/>
        <v>21</v>
      </c>
      <c r="M39" s="246" t="s">
        <v>1418</v>
      </c>
    </row>
    <row r="40" spans="1:13" x14ac:dyDescent="0.3">
      <c r="A40">
        <v>31</v>
      </c>
      <c r="B40" s="605" t="s">
        <v>1205</v>
      </c>
      <c r="C40" s="22">
        <v>6</v>
      </c>
      <c r="D40" s="98" t="s">
        <v>1203</v>
      </c>
      <c r="E40" s="23" t="s">
        <v>817</v>
      </c>
      <c r="F40">
        <v>0</v>
      </c>
      <c r="G40">
        <v>7</v>
      </c>
      <c r="H40">
        <v>0</v>
      </c>
      <c r="I40">
        <v>7</v>
      </c>
      <c r="J40">
        <v>7</v>
      </c>
      <c r="K40">
        <v>0</v>
      </c>
      <c r="L40" s="245">
        <f t="shared" si="0"/>
        <v>21</v>
      </c>
      <c r="M40" s="246" t="s">
        <v>1418</v>
      </c>
    </row>
    <row r="41" spans="1:13" x14ac:dyDescent="0.3">
      <c r="A41">
        <v>32</v>
      </c>
      <c r="B41" s="605" t="s">
        <v>1530</v>
      </c>
      <c r="C41" s="22">
        <v>6</v>
      </c>
      <c r="D41" s="98" t="s">
        <v>572</v>
      </c>
      <c r="E41" s="346" t="s">
        <v>1420</v>
      </c>
      <c r="F41">
        <v>0</v>
      </c>
      <c r="G41">
        <v>7</v>
      </c>
      <c r="H41">
        <v>0</v>
      </c>
      <c r="I41">
        <v>5</v>
      </c>
      <c r="J41">
        <v>6</v>
      </c>
      <c r="K41">
        <v>3</v>
      </c>
      <c r="L41" s="245">
        <f t="shared" si="0"/>
        <v>21</v>
      </c>
      <c r="M41" s="246" t="s">
        <v>1418</v>
      </c>
    </row>
    <row r="42" spans="1:13" x14ac:dyDescent="0.3">
      <c r="A42">
        <v>33</v>
      </c>
      <c r="B42" s="605" t="s">
        <v>903</v>
      </c>
      <c r="C42" s="22">
        <v>6</v>
      </c>
      <c r="D42" s="347" t="s">
        <v>939</v>
      </c>
      <c r="E42" s="23" t="s">
        <v>1419</v>
      </c>
      <c r="F42">
        <v>0</v>
      </c>
      <c r="G42">
        <v>6</v>
      </c>
      <c r="H42">
        <v>3</v>
      </c>
      <c r="I42">
        <v>3</v>
      </c>
      <c r="J42">
        <v>6</v>
      </c>
      <c r="K42">
        <v>3</v>
      </c>
      <c r="L42" s="245">
        <f t="shared" ref="L42:L73" si="1">SUM(F42:K42)</f>
        <v>21</v>
      </c>
      <c r="M42" s="246" t="s">
        <v>1418</v>
      </c>
    </row>
    <row r="43" spans="1:13" x14ac:dyDescent="0.3">
      <c r="A43">
        <v>34</v>
      </c>
      <c r="B43" s="605" t="s">
        <v>982</v>
      </c>
      <c r="C43" s="22">
        <v>6</v>
      </c>
      <c r="D43" s="98" t="s">
        <v>1313</v>
      </c>
      <c r="E43" s="23" t="s">
        <v>1419</v>
      </c>
      <c r="F43">
        <v>0</v>
      </c>
      <c r="G43">
        <v>7</v>
      </c>
      <c r="H43">
        <v>3</v>
      </c>
      <c r="I43">
        <v>2</v>
      </c>
      <c r="J43">
        <v>5</v>
      </c>
      <c r="K43">
        <v>4</v>
      </c>
      <c r="L43" s="245">
        <f t="shared" si="1"/>
        <v>21</v>
      </c>
      <c r="M43" s="246" t="s">
        <v>1418</v>
      </c>
    </row>
    <row r="44" spans="1:13" x14ac:dyDescent="0.3">
      <c r="A44">
        <v>35</v>
      </c>
      <c r="B44" s="605" t="s">
        <v>1531</v>
      </c>
      <c r="C44" s="22">
        <v>6</v>
      </c>
      <c r="D44" s="98" t="s">
        <v>318</v>
      </c>
      <c r="E44" s="23" t="s">
        <v>1419</v>
      </c>
      <c r="F44">
        <v>0</v>
      </c>
      <c r="G44">
        <v>6</v>
      </c>
      <c r="H44">
        <v>0</v>
      </c>
      <c r="I44">
        <v>7</v>
      </c>
      <c r="J44">
        <v>7</v>
      </c>
      <c r="K44">
        <v>0</v>
      </c>
      <c r="L44" s="245">
        <f t="shared" si="1"/>
        <v>20</v>
      </c>
      <c r="M44" s="246" t="s">
        <v>1418</v>
      </c>
    </row>
    <row r="45" spans="1:13" x14ac:dyDescent="0.3">
      <c r="A45">
        <v>36</v>
      </c>
      <c r="B45" s="605" t="s">
        <v>541</v>
      </c>
      <c r="C45" s="22">
        <v>6</v>
      </c>
      <c r="D45" s="98" t="s">
        <v>534</v>
      </c>
      <c r="E45" s="23" t="s">
        <v>531</v>
      </c>
      <c r="F45">
        <v>0</v>
      </c>
      <c r="G45">
        <v>7</v>
      </c>
      <c r="H45">
        <v>3</v>
      </c>
      <c r="I45">
        <v>4</v>
      </c>
      <c r="J45">
        <v>3</v>
      </c>
      <c r="K45">
        <v>3</v>
      </c>
      <c r="L45" s="245">
        <f t="shared" si="1"/>
        <v>20</v>
      </c>
      <c r="M45" s="246" t="s">
        <v>1418</v>
      </c>
    </row>
    <row r="46" spans="1:13" x14ac:dyDescent="0.3">
      <c r="A46">
        <v>37</v>
      </c>
      <c r="B46" s="605" t="s">
        <v>972</v>
      </c>
      <c r="C46" s="22">
        <v>6</v>
      </c>
      <c r="D46" s="98" t="s">
        <v>968</v>
      </c>
      <c r="E46" s="23" t="s">
        <v>1419</v>
      </c>
      <c r="F46">
        <v>0</v>
      </c>
      <c r="G46">
        <v>7</v>
      </c>
      <c r="H46">
        <v>3</v>
      </c>
      <c r="I46">
        <v>5</v>
      </c>
      <c r="J46">
        <v>0</v>
      </c>
      <c r="K46">
        <v>4</v>
      </c>
      <c r="L46" s="245">
        <f t="shared" si="1"/>
        <v>19</v>
      </c>
      <c r="M46" s="246" t="s">
        <v>1418</v>
      </c>
    </row>
    <row r="47" spans="1:13" x14ac:dyDescent="0.3">
      <c r="A47">
        <v>38</v>
      </c>
      <c r="B47" s="605" t="s">
        <v>1532</v>
      </c>
      <c r="C47" s="22">
        <v>6</v>
      </c>
      <c r="D47" s="98" t="s">
        <v>1124</v>
      </c>
      <c r="E47" s="23" t="s">
        <v>1541</v>
      </c>
      <c r="F47">
        <v>0</v>
      </c>
      <c r="G47">
        <v>7</v>
      </c>
      <c r="H47">
        <v>3</v>
      </c>
      <c r="I47">
        <v>5</v>
      </c>
      <c r="J47">
        <v>4</v>
      </c>
      <c r="K47">
        <v>0</v>
      </c>
      <c r="L47" s="245">
        <f t="shared" si="1"/>
        <v>19</v>
      </c>
      <c r="M47" s="246" t="s">
        <v>1418</v>
      </c>
    </row>
    <row r="48" spans="1:13" x14ac:dyDescent="0.3">
      <c r="A48">
        <v>39</v>
      </c>
      <c r="B48" s="606" t="s">
        <v>1490</v>
      </c>
      <c r="C48" s="22">
        <v>6</v>
      </c>
      <c r="D48" s="350" t="s">
        <v>1491</v>
      </c>
      <c r="E48" s="23" t="s">
        <v>1419</v>
      </c>
      <c r="F48">
        <v>0</v>
      </c>
      <c r="G48">
        <v>7</v>
      </c>
      <c r="H48">
        <v>5</v>
      </c>
      <c r="I48">
        <v>7</v>
      </c>
      <c r="J48">
        <v>0</v>
      </c>
      <c r="K48">
        <v>0</v>
      </c>
      <c r="L48" s="245">
        <f t="shared" si="1"/>
        <v>19</v>
      </c>
      <c r="M48" s="246" t="s">
        <v>1418</v>
      </c>
    </row>
    <row r="49" spans="1:13" x14ac:dyDescent="0.3">
      <c r="A49">
        <v>40</v>
      </c>
      <c r="B49" s="605" t="s">
        <v>1533</v>
      </c>
      <c r="C49" s="22">
        <v>6</v>
      </c>
      <c r="D49" s="98" t="s">
        <v>318</v>
      </c>
      <c r="E49" s="23" t="s">
        <v>1419</v>
      </c>
      <c r="F49">
        <v>0</v>
      </c>
      <c r="G49">
        <v>7</v>
      </c>
      <c r="H49">
        <v>0</v>
      </c>
      <c r="I49">
        <v>5</v>
      </c>
      <c r="J49">
        <v>0</v>
      </c>
      <c r="K49">
        <v>7</v>
      </c>
      <c r="L49" s="245">
        <f t="shared" si="1"/>
        <v>19</v>
      </c>
      <c r="M49" s="246" t="s">
        <v>1418</v>
      </c>
    </row>
    <row r="50" spans="1:13" x14ac:dyDescent="0.3">
      <c r="A50">
        <v>41</v>
      </c>
      <c r="B50" s="605" t="s">
        <v>1069</v>
      </c>
      <c r="C50" s="22">
        <v>6</v>
      </c>
      <c r="D50" s="98" t="s">
        <v>1066</v>
      </c>
      <c r="E50" s="346" t="s">
        <v>1420</v>
      </c>
      <c r="F50">
        <v>0</v>
      </c>
      <c r="G50">
        <v>7</v>
      </c>
      <c r="H50">
        <v>3</v>
      </c>
      <c r="I50">
        <v>0</v>
      </c>
      <c r="J50">
        <v>4</v>
      </c>
      <c r="K50">
        <v>5</v>
      </c>
      <c r="L50" s="245">
        <f t="shared" si="1"/>
        <v>19</v>
      </c>
      <c r="M50" s="246" t="s">
        <v>1418</v>
      </c>
    </row>
    <row r="51" spans="1:13" x14ac:dyDescent="0.3">
      <c r="A51">
        <v>42</v>
      </c>
      <c r="B51" s="605" t="s">
        <v>1297</v>
      </c>
      <c r="C51" s="22">
        <v>6</v>
      </c>
      <c r="D51" s="98" t="s">
        <v>1295</v>
      </c>
      <c r="E51" s="346" t="s">
        <v>1420</v>
      </c>
      <c r="F51">
        <v>0</v>
      </c>
      <c r="G51">
        <v>7</v>
      </c>
      <c r="H51">
        <v>3</v>
      </c>
      <c r="I51">
        <v>3</v>
      </c>
      <c r="J51">
        <v>3</v>
      </c>
      <c r="K51">
        <v>3</v>
      </c>
      <c r="L51" s="245">
        <f t="shared" si="1"/>
        <v>19</v>
      </c>
      <c r="M51" s="246" t="s">
        <v>1418</v>
      </c>
    </row>
    <row r="52" spans="1:13" x14ac:dyDescent="0.3">
      <c r="A52">
        <v>43</v>
      </c>
      <c r="B52" s="609" t="s">
        <v>1140</v>
      </c>
      <c r="C52" s="126">
        <v>6</v>
      </c>
      <c r="D52" s="98" t="s">
        <v>1137</v>
      </c>
      <c r="E52" s="23" t="s">
        <v>1419</v>
      </c>
      <c r="F52">
        <v>0</v>
      </c>
      <c r="G52">
        <v>0</v>
      </c>
      <c r="H52">
        <v>7</v>
      </c>
      <c r="I52">
        <v>0</v>
      </c>
      <c r="J52">
        <v>5</v>
      </c>
      <c r="K52">
        <v>7</v>
      </c>
      <c r="L52" s="245">
        <f t="shared" si="1"/>
        <v>19</v>
      </c>
      <c r="M52" s="246" t="s">
        <v>1418</v>
      </c>
    </row>
    <row r="53" spans="1:13" x14ac:dyDescent="0.3">
      <c r="A53">
        <v>44</v>
      </c>
      <c r="B53" s="609" t="s">
        <v>1497</v>
      </c>
      <c r="C53" s="22">
        <v>6</v>
      </c>
      <c r="D53" s="350" t="s">
        <v>1491</v>
      </c>
      <c r="E53" s="23" t="s">
        <v>1419</v>
      </c>
      <c r="F53">
        <v>0</v>
      </c>
      <c r="G53">
        <v>6</v>
      </c>
      <c r="H53">
        <v>5</v>
      </c>
      <c r="I53">
        <v>0</v>
      </c>
      <c r="J53">
        <v>7</v>
      </c>
      <c r="K53">
        <v>0</v>
      </c>
      <c r="L53" s="245">
        <f t="shared" si="1"/>
        <v>18</v>
      </c>
      <c r="M53" s="246" t="s">
        <v>1418</v>
      </c>
    </row>
    <row r="54" spans="1:13" x14ac:dyDescent="0.3">
      <c r="A54">
        <v>45</v>
      </c>
      <c r="B54" s="175" t="s">
        <v>237</v>
      </c>
      <c r="C54" s="126">
        <v>6</v>
      </c>
      <c r="D54" s="98" t="s">
        <v>227</v>
      </c>
      <c r="E54" s="23" t="s">
        <v>1419</v>
      </c>
      <c r="F54">
        <v>0</v>
      </c>
      <c r="G54">
        <v>7</v>
      </c>
      <c r="H54">
        <v>7</v>
      </c>
      <c r="I54">
        <v>0</v>
      </c>
      <c r="J54">
        <v>4</v>
      </c>
      <c r="K54">
        <v>0</v>
      </c>
      <c r="L54" s="245">
        <f t="shared" si="1"/>
        <v>18</v>
      </c>
      <c r="M54" s="246" t="s">
        <v>1418</v>
      </c>
    </row>
    <row r="55" spans="1:13" x14ac:dyDescent="0.3">
      <c r="A55">
        <v>46</v>
      </c>
      <c r="B55" s="605" t="s">
        <v>89</v>
      </c>
      <c r="C55" s="22">
        <v>6</v>
      </c>
      <c r="D55" s="98" t="s">
        <v>1540</v>
      </c>
      <c r="E55" s="23" t="s">
        <v>1419</v>
      </c>
      <c r="F55">
        <v>0</v>
      </c>
      <c r="G55">
        <v>7</v>
      </c>
      <c r="H55">
        <v>3</v>
      </c>
      <c r="I55">
        <v>2</v>
      </c>
      <c r="J55">
        <v>3</v>
      </c>
      <c r="K55">
        <v>3</v>
      </c>
      <c r="L55" s="245">
        <f t="shared" si="1"/>
        <v>18</v>
      </c>
      <c r="M55" s="246" t="s">
        <v>1418</v>
      </c>
    </row>
    <row r="56" spans="1:13" x14ac:dyDescent="0.3">
      <c r="A56">
        <v>47</v>
      </c>
      <c r="B56" s="605" t="s">
        <v>1534</v>
      </c>
      <c r="C56" s="22">
        <v>6</v>
      </c>
      <c r="D56" s="98" t="s">
        <v>318</v>
      </c>
      <c r="E56" s="23" t="s">
        <v>1419</v>
      </c>
      <c r="F56">
        <v>0</v>
      </c>
      <c r="G56">
        <v>7</v>
      </c>
      <c r="H56">
        <v>0</v>
      </c>
      <c r="I56">
        <v>4</v>
      </c>
      <c r="J56">
        <v>7</v>
      </c>
      <c r="K56">
        <v>0</v>
      </c>
      <c r="L56" s="245">
        <f t="shared" si="1"/>
        <v>18</v>
      </c>
      <c r="M56" s="246" t="s">
        <v>1418</v>
      </c>
    </row>
    <row r="57" spans="1:13" x14ac:dyDescent="0.3">
      <c r="A57">
        <v>48</v>
      </c>
      <c r="B57" s="613" t="s">
        <v>362</v>
      </c>
      <c r="C57" s="22">
        <v>6</v>
      </c>
      <c r="D57" s="98" t="s">
        <v>318</v>
      </c>
      <c r="E57" s="23" t="s">
        <v>1419</v>
      </c>
      <c r="F57">
        <v>0</v>
      </c>
      <c r="G57">
        <v>0</v>
      </c>
      <c r="H57">
        <v>0</v>
      </c>
      <c r="I57">
        <v>7</v>
      </c>
      <c r="J57">
        <v>7</v>
      </c>
      <c r="K57">
        <v>4</v>
      </c>
      <c r="L57" s="245">
        <f t="shared" si="1"/>
        <v>18</v>
      </c>
      <c r="M57" s="246" t="s">
        <v>1418</v>
      </c>
    </row>
    <row r="58" spans="1:13" x14ac:dyDescent="0.3">
      <c r="A58">
        <v>49</v>
      </c>
      <c r="B58" s="609" t="s">
        <v>1498</v>
      </c>
      <c r="C58" s="22">
        <v>6</v>
      </c>
      <c r="D58" s="347" t="s">
        <v>1369</v>
      </c>
      <c r="E58" s="23" t="s">
        <v>1419</v>
      </c>
      <c r="F58">
        <v>0</v>
      </c>
      <c r="G58">
        <v>7</v>
      </c>
      <c r="H58">
        <v>0</v>
      </c>
      <c r="I58">
        <v>2</v>
      </c>
      <c r="J58">
        <v>5</v>
      </c>
      <c r="K58">
        <v>3</v>
      </c>
      <c r="L58" s="245">
        <f t="shared" si="1"/>
        <v>17</v>
      </c>
      <c r="M58" s="246" t="s">
        <v>1418</v>
      </c>
    </row>
    <row r="59" spans="1:13" x14ac:dyDescent="0.3">
      <c r="A59">
        <v>50</v>
      </c>
      <c r="B59" s="609" t="s">
        <v>1092</v>
      </c>
      <c r="C59" s="126">
        <v>6</v>
      </c>
      <c r="D59" s="347" t="s">
        <v>1091</v>
      </c>
      <c r="E59" s="346" t="s">
        <v>1420</v>
      </c>
      <c r="F59">
        <v>0</v>
      </c>
      <c r="G59">
        <v>7</v>
      </c>
      <c r="H59">
        <v>2</v>
      </c>
      <c r="I59">
        <v>5</v>
      </c>
      <c r="J59">
        <v>0</v>
      </c>
      <c r="K59">
        <v>3</v>
      </c>
      <c r="L59" s="245">
        <f t="shared" si="1"/>
        <v>17</v>
      </c>
      <c r="M59" s="246" t="s">
        <v>1418</v>
      </c>
    </row>
    <row r="60" spans="1:13" x14ac:dyDescent="0.3">
      <c r="A60">
        <v>51</v>
      </c>
      <c r="B60" s="614" t="s">
        <v>997</v>
      </c>
      <c r="C60" s="201">
        <v>6</v>
      </c>
      <c r="D60" s="98" t="s">
        <v>992</v>
      </c>
      <c r="E60" s="23" t="s">
        <v>993</v>
      </c>
      <c r="F60">
        <v>2</v>
      </c>
      <c r="G60">
        <v>7</v>
      </c>
      <c r="H60">
        <v>0</v>
      </c>
      <c r="I60">
        <v>2</v>
      </c>
      <c r="J60">
        <v>3</v>
      </c>
      <c r="K60">
        <v>3</v>
      </c>
      <c r="L60" s="245">
        <f t="shared" si="1"/>
        <v>17</v>
      </c>
      <c r="M60" s="246" t="s">
        <v>1418</v>
      </c>
    </row>
    <row r="61" spans="1:13" x14ac:dyDescent="0.3">
      <c r="A61">
        <v>52</v>
      </c>
      <c r="B61" s="607" t="s">
        <v>906</v>
      </c>
      <c r="C61" s="22">
        <v>6</v>
      </c>
      <c r="D61" s="347" t="s">
        <v>939</v>
      </c>
      <c r="E61" s="23" t="s">
        <v>1419</v>
      </c>
      <c r="F61">
        <v>0</v>
      </c>
      <c r="G61">
        <v>7</v>
      </c>
      <c r="H61">
        <v>3</v>
      </c>
      <c r="I61">
        <v>5</v>
      </c>
      <c r="J61">
        <v>1</v>
      </c>
      <c r="K61">
        <v>0</v>
      </c>
      <c r="L61" s="245">
        <f t="shared" si="1"/>
        <v>16</v>
      </c>
      <c r="M61" s="246" t="s">
        <v>1418</v>
      </c>
    </row>
    <row r="62" spans="1:13" x14ac:dyDescent="0.3">
      <c r="A62">
        <v>53</v>
      </c>
      <c r="B62" s="607" t="s">
        <v>1111</v>
      </c>
      <c r="C62" s="22">
        <v>6</v>
      </c>
      <c r="D62" s="98" t="s">
        <v>1106</v>
      </c>
      <c r="E62" s="346" t="s">
        <v>1420</v>
      </c>
      <c r="F62">
        <v>0</v>
      </c>
      <c r="G62">
        <v>0</v>
      </c>
      <c r="H62">
        <v>3</v>
      </c>
      <c r="I62">
        <v>5</v>
      </c>
      <c r="J62">
        <v>4</v>
      </c>
      <c r="K62">
        <v>4</v>
      </c>
      <c r="L62" s="245">
        <f t="shared" si="1"/>
        <v>16</v>
      </c>
      <c r="M62" s="246" t="s">
        <v>1418</v>
      </c>
    </row>
    <row r="63" spans="1:13" x14ac:dyDescent="0.3">
      <c r="A63">
        <v>54</v>
      </c>
      <c r="B63" s="104" t="s">
        <v>238</v>
      </c>
      <c r="C63" s="126">
        <v>6</v>
      </c>
      <c r="D63" s="98" t="s">
        <v>227</v>
      </c>
      <c r="E63" s="23" t="s">
        <v>1419</v>
      </c>
      <c r="F63">
        <v>0</v>
      </c>
      <c r="G63">
        <v>7</v>
      </c>
      <c r="H63">
        <v>5</v>
      </c>
      <c r="I63">
        <v>0</v>
      </c>
      <c r="J63">
        <v>4</v>
      </c>
      <c r="K63">
        <v>0</v>
      </c>
      <c r="L63" s="245">
        <f t="shared" si="1"/>
        <v>16</v>
      </c>
      <c r="M63" s="246" t="s">
        <v>1418</v>
      </c>
    </row>
    <row r="64" spans="1:13" x14ac:dyDescent="0.3">
      <c r="A64">
        <v>55</v>
      </c>
      <c r="B64" s="607" t="s">
        <v>604</v>
      </c>
      <c r="C64" s="348">
        <v>6</v>
      </c>
      <c r="D64" s="98" t="s">
        <v>608</v>
      </c>
      <c r="E64" s="23" t="s">
        <v>1419</v>
      </c>
      <c r="F64">
        <v>0</v>
      </c>
      <c r="G64">
        <v>7</v>
      </c>
      <c r="H64">
        <v>3</v>
      </c>
      <c r="I64">
        <v>6</v>
      </c>
      <c r="J64">
        <v>0</v>
      </c>
      <c r="K64">
        <v>0</v>
      </c>
      <c r="L64" s="245">
        <f t="shared" si="1"/>
        <v>16</v>
      </c>
      <c r="M64" s="246" t="s">
        <v>1418</v>
      </c>
    </row>
    <row r="65" spans="1:13" x14ac:dyDescent="0.3">
      <c r="A65">
        <v>56</v>
      </c>
      <c r="B65" s="607" t="s">
        <v>1112</v>
      </c>
      <c r="C65" s="22">
        <v>6</v>
      </c>
      <c r="D65" s="98" t="s">
        <v>1106</v>
      </c>
      <c r="E65" s="346" t="s">
        <v>1420</v>
      </c>
      <c r="F65">
        <v>0</v>
      </c>
      <c r="G65">
        <v>7</v>
      </c>
      <c r="H65">
        <v>3</v>
      </c>
      <c r="I65">
        <v>2</v>
      </c>
      <c r="J65">
        <v>1</v>
      </c>
      <c r="K65">
        <v>3</v>
      </c>
      <c r="L65" s="245">
        <f t="shared" si="1"/>
        <v>16</v>
      </c>
      <c r="M65" s="246" t="s">
        <v>1418</v>
      </c>
    </row>
    <row r="66" spans="1:13" x14ac:dyDescent="0.3">
      <c r="A66">
        <v>57</v>
      </c>
      <c r="B66" s="611" t="s">
        <v>1499</v>
      </c>
      <c r="C66" s="22">
        <v>6</v>
      </c>
      <c r="D66" s="347" t="s">
        <v>939</v>
      </c>
      <c r="E66" s="23" t="s">
        <v>1419</v>
      </c>
      <c r="F66">
        <v>0</v>
      </c>
      <c r="G66">
        <v>7</v>
      </c>
      <c r="H66">
        <v>3</v>
      </c>
      <c r="I66">
        <v>2</v>
      </c>
      <c r="J66">
        <v>3</v>
      </c>
      <c r="K66">
        <v>0</v>
      </c>
      <c r="L66" s="245">
        <f t="shared" si="1"/>
        <v>15</v>
      </c>
      <c r="M66" s="246" t="s">
        <v>1418</v>
      </c>
    </row>
    <row r="67" spans="1:13" x14ac:dyDescent="0.3">
      <c r="A67">
        <v>58</v>
      </c>
      <c r="B67" s="467" t="s">
        <v>835</v>
      </c>
      <c r="C67" s="26">
        <v>6</v>
      </c>
      <c r="D67" s="97" t="s">
        <v>833</v>
      </c>
      <c r="E67" s="23" t="s">
        <v>1695</v>
      </c>
      <c r="F67">
        <v>0</v>
      </c>
      <c r="G67">
        <v>7</v>
      </c>
      <c r="H67">
        <v>0</v>
      </c>
      <c r="I67">
        <v>3</v>
      </c>
      <c r="J67">
        <v>2</v>
      </c>
      <c r="K67">
        <v>3</v>
      </c>
      <c r="L67" s="245">
        <f t="shared" si="1"/>
        <v>15</v>
      </c>
      <c r="M67" s="246" t="s">
        <v>1418</v>
      </c>
    </row>
    <row r="68" spans="1:13" x14ac:dyDescent="0.3">
      <c r="A68">
        <v>59</v>
      </c>
      <c r="B68" s="607" t="s">
        <v>1535</v>
      </c>
      <c r="C68" s="22">
        <v>6</v>
      </c>
      <c r="D68" s="98" t="s">
        <v>318</v>
      </c>
      <c r="E68" s="23" t="s">
        <v>1419</v>
      </c>
      <c r="F68">
        <v>0</v>
      </c>
      <c r="G68">
        <v>6</v>
      </c>
      <c r="H68">
        <v>1</v>
      </c>
      <c r="I68">
        <v>4</v>
      </c>
      <c r="J68">
        <v>0</v>
      </c>
      <c r="K68">
        <v>3</v>
      </c>
      <c r="L68" s="245">
        <f t="shared" si="1"/>
        <v>14</v>
      </c>
      <c r="M68" s="246" t="s">
        <v>1418</v>
      </c>
    </row>
    <row r="69" spans="1:13" x14ac:dyDescent="0.3">
      <c r="A69">
        <v>60</v>
      </c>
      <c r="B69" s="607" t="s">
        <v>1536</v>
      </c>
      <c r="C69" s="22">
        <v>6</v>
      </c>
      <c r="D69" s="98" t="s">
        <v>498</v>
      </c>
      <c r="E69" s="23" t="s">
        <v>1696</v>
      </c>
      <c r="F69">
        <v>0</v>
      </c>
      <c r="G69">
        <v>7</v>
      </c>
      <c r="H69">
        <v>0</v>
      </c>
      <c r="I69">
        <v>1</v>
      </c>
      <c r="J69">
        <v>3</v>
      </c>
      <c r="K69">
        <v>3</v>
      </c>
      <c r="L69" s="245">
        <f t="shared" si="1"/>
        <v>14</v>
      </c>
      <c r="M69" s="246" t="s">
        <v>1418</v>
      </c>
    </row>
    <row r="70" spans="1:13" x14ac:dyDescent="0.3">
      <c r="A70">
        <v>61</v>
      </c>
      <c r="B70" s="607" t="s">
        <v>1537</v>
      </c>
      <c r="C70" s="22">
        <v>6</v>
      </c>
      <c r="D70" s="98" t="s">
        <v>318</v>
      </c>
      <c r="E70" s="23" t="s">
        <v>1419</v>
      </c>
      <c r="F70">
        <v>2</v>
      </c>
      <c r="G70">
        <v>0</v>
      </c>
      <c r="H70">
        <v>5</v>
      </c>
      <c r="I70">
        <v>0</v>
      </c>
      <c r="J70">
        <v>7</v>
      </c>
      <c r="K70">
        <v>0</v>
      </c>
      <c r="L70" s="245">
        <f t="shared" si="1"/>
        <v>14</v>
      </c>
      <c r="M70" s="246" t="s">
        <v>1418</v>
      </c>
    </row>
    <row r="71" spans="1:13" x14ac:dyDescent="0.3">
      <c r="A71">
        <v>62</v>
      </c>
      <c r="B71" s="611" t="s">
        <v>1500</v>
      </c>
      <c r="C71" s="22">
        <v>6</v>
      </c>
      <c r="D71" s="347" t="s">
        <v>1501</v>
      </c>
      <c r="E71" s="23" t="s">
        <v>581</v>
      </c>
      <c r="F71">
        <v>0</v>
      </c>
      <c r="G71">
        <v>7</v>
      </c>
      <c r="H71">
        <v>0</v>
      </c>
      <c r="I71">
        <v>0</v>
      </c>
      <c r="J71">
        <v>4</v>
      </c>
      <c r="K71">
        <v>3</v>
      </c>
      <c r="L71" s="245">
        <f t="shared" si="1"/>
        <v>14</v>
      </c>
      <c r="M71" s="246" t="s">
        <v>1418</v>
      </c>
    </row>
    <row r="72" spans="1:13" x14ac:dyDescent="0.3">
      <c r="A72">
        <v>63</v>
      </c>
      <c r="B72" s="607" t="s">
        <v>508</v>
      </c>
      <c r="C72" s="22">
        <v>6</v>
      </c>
      <c r="D72" s="98" t="s">
        <v>505</v>
      </c>
      <c r="E72" s="23" t="s">
        <v>506</v>
      </c>
      <c r="F72">
        <v>0</v>
      </c>
      <c r="G72">
        <v>0</v>
      </c>
      <c r="H72">
        <v>3</v>
      </c>
      <c r="I72">
        <v>5</v>
      </c>
      <c r="J72">
        <v>0</v>
      </c>
      <c r="K72">
        <v>5</v>
      </c>
      <c r="L72" s="245">
        <f t="shared" si="1"/>
        <v>13</v>
      </c>
    </row>
    <row r="73" spans="1:13" x14ac:dyDescent="0.3">
      <c r="A73">
        <v>64</v>
      </c>
      <c r="B73" s="611" t="s">
        <v>1093</v>
      </c>
      <c r="C73" s="126">
        <v>6</v>
      </c>
      <c r="D73" s="98" t="s">
        <v>1091</v>
      </c>
      <c r="E73" s="346" t="s">
        <v>506</v>
      </c>
      <c r="F73">
        <v>0</v>
      </c>
      <c r="G73">
        <v>7</v>
      </c>
      <c r="H73">
        <v>3</v>
      </c>
      <c r="I73">
        <v>0</v>
      </c>
      <c r="J73">
        <v>0</v>
      </c>
      <c r="K73">
        <v>3</v>
      </c>
      <c r="L73" s="245">
        <f t="shared" si="1"/>
        <v>13</v>
      </c>
    </row>
    <row r="74" spans="1:13" x14ac:dyDescent="0.3">
      <c r="A74">
        <v>65</v>
      </c>
      <c r="B74" s="607" t="s">
        <v>971</v>
      </c>
      <c r="C74" s="22">
        <v>6</v>
      </c>
      <c r="D74" s="98" t="s">
        <v>968</v>
      </c>
      <c r="E74" s="23" t="s">
        <v>6</v>
      </c>
      <c r="F74">
        <v>0</v>
      </c>
      <c r="G74">
        <v>7</v>
      </c>
      <c r="H74">
        <v>3</v>
      </c>
      <c r="I74">
        <v>0</v>
      </c>
      <c r="J74">
        <v>0</v>
      </c>
      <c r="K74">
        <v>3</v>
      </c>
      <c r="L74" s="245">
        <f t="shared" ref="L74:L105" si="2">SUM(F74:K74)</f>
        <v>13</v>
      </c>
    </row>
    <row r="75" spans="1:13" x14ac:dyDescent="0.3">
      <c r="A75">
        <v>66</v>
      </c>
      <c r="B75" s="607" t="s">
        <v>799</v>
      </c>
      <c r="C75" s="22">
        <v>6</v>
      </c>
      <c r="D75" s="98" t="s">
        <v>800</v>
      </c>
      <c r="E75" s="23" t="s">
        <v>801</v>
      </c>
      <c r="F75">
        <v>0</v>
      </c>
      <c r="G75">
        <v>7</v>
      </c>
      <c r="H75">
        <v>1</v>
      </c>
      <c r="I75">
        <v>2</v>
      </c>
      <c r="J75">
        <v>0</v>
      </c>
      <c r="K75">
        <v>3</v>
      </c>
      <c r="L75" s="245">
        <f t="shared" si="2"/>
        <v>13</v>
      </c>
    </row>
    <row r="76" spans="1:13" x14ac:dyDescent="0.3">
      <c r="A76">
        <v>67</v>
      </c>
      <c r="B76" s="607" t="s">
        <v>1538</v>
      </c>
      <c r="C76" s="22">
        <v>6</v>
      </c>
      <c r="D76" s="98" t="s">
        <v>318</v>
      </c>
      <c r="E76" s="23" t="s">
        <v>6</v>
      </c>
      <c r="F76">
        <v>0</v>
      </c>
      <c r="G76">
        <v>7</v>
      </c>
      <c r="H76">
        <v>3</v>
      </c>
      <c r="I76">
        <v>3</v>
      </c>
      <c r="J76">
        <v>0</v>
      </c>
      <c r="K76">
        <v>0</v>
      </c>
      <c r="L76" s="245">
        <f t="shared" si="2"/>
        <v>13</v>
      </c>
    </row>
    <row r="77" spans="1:13" x14ac:dyDescent="0.3">
      <c r="A77">
        <v>68</v>
      </c>
      <c r="B77" s="607" t="s">
        <v>995</v>
      </c>
      <c r="C77" s="22">
        <v>6</v>
      </c>
      <c r="D77" s="98" t="s">
        <v>992</v>
      </c>
      <c r="E77" s="23" t="s">
        <v>993</v>
      </c>
      <c r="F77">
        <v>0</v>
      </c>
      <c r="G77">
        <v>0</v>
      </c>
      <c r="H77">
        <v>3</v>
      </c>
      <c r="I77">
        <v>4</v>
      </c>
      <c r="J77">
        <v>3</v>
      </c>
      <c r="K77">
        <v>3</v>
      </c>
      <c r="L77" s="245">
        <f t="shared" si="2"/>
        <v>13</v>
      </c>
    </row>
    <row r="78" spans="1:13" x14ac:dyDescent="0.3">
      <c r="A78">
        <v>69</v>
      </c>
      <c r="B78" s="615" t="s">
        <v>182</v>
      </c>
      <c r="C78" s="385">
        <v>6</v>
      </c>
      <c r="D78" s="98" t="s">
        <v>178</v>
      </c>
      <c r="E78" s="23" t="s">
        <v>6</v>
      </c>
      <c r="F78">
        <v>0</v>
      </c>
      <c r="G78">
        <v>7</v>
      </c>
      <c r="H78">
        <v>1</v>
      </c>
      <c r="I78">
        <v>1</v>
      </c>
      <c r="J78">
        <v>1</v>
      </c>
      <c r="K78">
        <v>3</v>
      </c>
      <c r="L78" s="245">
        <f t="shared" si="2"/>
        <v>13</v>
      </c>
    </row>
    <row r="79" spans="1:13" x14ac:dyDescent="0.3">
      <c r="A79">
        <v>70</v>
      </c>
      <c r="B79" s="607" t="s">
        <v>719</v>
      </c>
      <c r="C79" s="22">
        <v>6</v>
      </c>
      <c r="D79" s="98" t="s">
        <v>716</v>
      </c>
      <c r="E79" s="23" t="s">
        <v>1344</v>
      </c>
      <c r="F79">
        <v>0</v>
      </c>
      <c r="G79">
        <v>3</v>
      </c>
      <c r="H79">
        <v>0</v>
      </c>
      <c r="I79">
        <v>5</v>
      </c>
      <c r="J79">
        <v>2</v>
      </c>
      <c r="K79">
        <v>3</v>
      </c>
      <c r="L79" s="245">
        <f t="shared" si="2"/>
        <v>13</v>
      </c>
    </row>
    <row r="80" spans="1:13" x14ac:dyDescent="0.3">
      <c r="A80">
        <v>71</v>
      </c>
      <c r="B80" s="607" t="s">
        <v>392</v>
      </c>
      <c r="C80" s="126">
        <v>6</v>
      </c>
      <c r="D80" s="98" t="s">
        <v>318</v>
      </c>
      <c r="E80" s="23" t="s">
        <v>6</v>
      </c>
      <c r="F80">
        <v>2</v>
      </c>
      <c r="G80">
        <v>7</v>
      </c>
      <c r="H80">
        <v>0</v>
      </c>
      <c r="I80">
        <v>0</v>
      </c>
      <c r="J80">
        <v>3</v>
      </c>
      <c r="K80">
        <v>0</v>
      </c>
      <c r="L80" s="245">
        <f t="shared" si="2"/>
        <v>12</v>
      </c>
    </row>
    <row r="81" spans="1:12" x14ac:dyDescent="0.3">
      <c r="A81">
        <v>72</v>
      </c>
      <c r="B81" s="607" t="s">
        <v>200</v>
      </c>
      <c r="C81" s="22">
        <v>6</v>
      </c>
      <c r="D81" s="98" t="s">
        <v>197</v>
      </c>
      <c r="E81" s="23" t="s">
        <v>6</v>
      </c>
      <c r="F81">
        <v>0</v>
      </c>
      <c r="G81">
        <v>7</v>
      </c>
      <c r="H81">
        <v>0</v>
      </c>
      <c r="I81">
        <v>2</v>
      </c>
      <c r="J81">
        <v>0</v>
      </c>
      <c r="K81">
        <v>3</v>
      </c>
      <c r="L81" s="245">
        <f t="shared" si="2"/>
        <v>12</v>
      </c>
    </row>
    <row r="82" spans="1:12" x14ac:dyDescent="0.3">
      <c r="A82">
        <v>73</v>
      </c>
      <c r="B82" s="607" t="s">
        <v>1001</v>
      </c>
      <c r="C82" s="22">
        <v>6</v>
      </c>
      <c r="D82" s="98" t="s">
        <v>992</v>
      </c>
      <c r="E82" s="23" t="s">
        <v>993</v>
      </c>
      <c r="F82">
        <v>2</v>
      </c>
      <c r="G82">
        <v>0</v>
      </c>
      <c r="H82">
        <v>0</v>
      </c>
      <c r="I82">
        <v>0</v>
      </c>
      <c r="J82">
        <v>3</v>
      </c>
      <c r="K82">
        <v>7</v>
      </c>
      <c r="L82" s="245">
        <f t="shared" si="2"/>
        <v>12</v>
      </c>
    </row>
    <row r="83" spans="1:12" x14ac:dyDescent="0.3">
      <c r="A83">
        <v>74</v>
      </c>
      <c r="B83" s="616" t="s">
        <v>1277</v>
      </c>
      <c r="C83" s="22">
        <v>6</v>
      </c>
      <c r="D83" s="98" t="s">
        <v>1279</v>
      </c>
      <c r="E83" s="23" t="s">
        <v>6</v>
      </c>
      <c r="F83">
        <v>0</v>
      </c>
      <c r="G83">
        <v>7</v>
      </c>
      <c r="H83">
        <v>0</v>
      </c>
      <c r="I83">
        <v>3</v>
      </c>
      <c r="J83">
        <v>1</v>
      </c>
      <c r="K83">
        <v>0</v>
      </c>
      <c r="L83" s="245">
        <f t="shared" si="2"/>
        <v>11</v>
      </c>
    </row>
    <row r="84" spans="1:12" x14ac:dyDescent="0.3">
      <c r="A84">
        <v>75</v>
      </c>
      <c r="B84" s="617" t="s">
        <v>991</v>
      </c>
      <c r="C84" s="380">
        <v>6</v>
      </c>
      <c r="D84" s="98" t="s">
        <v>992</v>
      </c>
      <c r="E84" s="23" t="s">
        <v>993</v>
      </c>
      <c r="F84">
        <v>0</v>
      </c>
      <c r="G84">
        <v>0</v>
      </c>
      <c r="H84">
        <v>3</v>
      </c>
      <c r="I84">
        <v>0</v>
      </c>
      <c r="J84">
        <v>4</v>
      </c>
      <c r="K84">
        <v>4</v>
      </c>
      <c r="L84" s="245">
        <f t="shared" si="2"/>
        <v>11</v>
      </c>
    </row>
    <row r="85" spans="1:12" x14ac:dyDescent="0.3">
      <c r="A85">
        <v>76</v>
      </c>
      <c r="B85" s="607" t="s">
        <v>1539</v>
      </c>
      <c r="C85" s="22">
        <v>6</v>
      </c>
      <c r="D85" s="98" t="s">
        <v>318</v>
      </c>
      <c r="E85" s="23" t="s">
        <v>6</v>
      </c>
      <c r="F85">
        <v>0</v>
      </c>
      <c r="G85">
        <v>0</v>
      </c>
      <c r="H85">
        <v>3</v>
      </c>
      <c r="I85">
        <v>4</v>
      </c>
      <c r="J85">
        <v>0</v>
      </c>
      <c r="K85">
        <v>4</v>
      </c>
      <c r="L85" s="245">
        <f t="shared" si="2"/>
        <v>11</v>
      </c>
    </row>
    <row r="86" spans="1:12" x14ac:dyDescent="0.3">
      <c r="A86">
        <v>77</v>
      </c>
      <c r="B86" s="611" t="s">
        <v>1502</v>
      </c>
      <c r="C86" s="22">
        <v>6</v>
      </c>
      <c r="D86" s="347" t="s">
        <v>1369</v>
      </c>
      <c r="E86" s="23" t="s">
        <v>6</v>
      </c>
      <c r="F86">
        <v>0</v>
      </c>
      <c r="G86">
        <v>0</v>
      </c>
      <c r="H86">
        <v>3</v>
      </c>
      <c r="I86">
        <v>4</v>
      </c>
      <c r="J86">
        <v>1</v>
      </c>
      <c r="K86">
        <v>3</v>
      </c>
      <c r="L86" s="245">
        <f t="shared" si="2"/>
        <v>11</v>
      </c>
    </row>
    <row r="87" spans="1:12" x14ac:dyDescent="0.3">
      <c r="A87">
        <v>78</v>
      </c>
      <c r="B87" s="287" t="s">
        <v>639</v>
      </c>
      <c r="C87" s="54">
        <v>6</v>
      </c>
      <c r="D87" s="40" t="s">
        <v>636</v>
      </c>
      <c r="E87" s="217" t="s">
        <v>617</v>
      </c>
      <c r="F87">
        <v>0</v>
      </c>
      <c r="G87">
        <v>7</v>
      </c>
      <c r="H87">
        <v>0</v>
      </c>
      <c r="I87">
        <v>4</v>
      </c>
      <c r="J87">
        <v>0</v>
      </c>
      <c r="K87">
        <v>0</v>
      </c>
      <c r="L87" s="245">
        <f t="shared" si="2"/>
        <v>11</v>
      </c>
    </row>
    <row r="88" spans="1:12" x14ac:dyDescent="0.3">
      <c r="A88">
        <v>79</v>
      </c>
      <c r="B88" s="607" t="s">
        <v>605</v>
      </c>
      <c r="C88" s="348">
        <v>6</v>
      </c>
      <c r="D88" s="98" t="s">
        <v>608</v>
      </c>
      <c r="E88" s="23" t="s">
        <v>6</v>
      </c>
      <c r="F88">
        <v>0</v>
      </c>
      <c r="G88">
        <v>0</v>
      </c>
      <c r="H88">
        <v>0</v>
      </c>
      <c r="I88">
        <v>4</v>
      </c>
      <c r="J88">
        <v>4</v>
      </c>
      <c r="K88">
        <v>3</v>
      </c>
      <c r="L88" s="245">
        <f t="shared" si="2"/>
        <v>11</v>
      </c>
    </row>
    <row r="89" spans="1:12" x14ac:dyDescent="0.3">
      <c r="A89">
        <v>80</v>
      </c>
      <c r="B89" s="607" t="s">
        <v>76</v>
      </c>
      <c r="C89" s="22">
        <v>6</v>
      </c>
      <c r="D89" s="98" t="s">
        <v>73</v>
      </c>
      <c r="E89" s="23" t="s">
        <v>6</v>
      </c>
      <c r="F89">
        <v>0</v>
      </c>
      <c r="G89">
        <v>5</v>
      </c>
      <c r="H89">
        <v>3</v>
      </c>
      <c r="I89">
        <v>0</v>
      </c>
      <c r="J89">
        <v>0</v>
      </c>
      <c r="K89">
        <v>3</v>
      </c>
      <c r="L89" s="245">
        <f t="shared" si="2"/>
        <v>11</v>
      </c>
    </row>
    <row r="90" spans="1:12" x14ac:dyDescent="0.3">
      <c r="A90">
        <v>81</v>
      </c>
      <c r="B90" s="607" t="s">
        <v>788</v>
      </c>
      <c r="C90" s="22">
        <v>6</v>
      </c>
      <c r="D90" s="98" t="s">
        <v>785</v>
      </c>
      <c r="E90" s="23" t="s">
        <v>18</v>
      </c>
      <c r="F90">
        <v>0</v>
      </c>
      <c r="G90">
        <v>0</v>
      </c>
      <c r="H90">
        <v>1</v>
      </c>
      <c r="I90">
        <v>1</v>
      </c>
      <c r="J90">
        <v>5</v>
      </c>
      <c r="K90">
        <v>3</v>
      </c>
      <c r="L90" s="245">
        <f t="shared" si="2"/>
        <v>10</v>
      </c>
    </row>
    <row r="91" spans="1:12" x14ac:dyDescent="0.3">
      <c r="A91">
        <v>82</v>
      </c>
      <c r="B91" s="607" t="s">
        <v>770</v>
      </c>
      <c r="C91" s="126">
        <v>6</v>
      </c>
      <c r="D91" s="347" t="s">
        <v>783</v>
      </c>
      <c r="E91" s="23" t="s">
        <v>6</v>
      </c>
      <c r="F91">
        <v>0</v>
      </c>
      <c r="G91">
        <v>0</v>
      </c>
      <c r="H91">
        <v>3</v>
      </c>
      <c r="I91">
        <v>4</v>
      </c>
      <c r="J91">
        <v>0</v>
      </c>
      <c r="K91">
        <v>3</v>
      </c>
      <c r="L91" s="245">
        <f t="shared" si="2"/>
        <v>10</v>
      </c>
    </row>
    <row r="92" spans="1:12" x14ac:dyDescent="0.3">
      <c r="A92">
        <v>83</v>
      </c>
      <c r="B92" s="607" t="s">
        <v>602</v>
      </c>
      <c r="C92" s="348">
        <v>6</v>
      </c>
      <c r="D92" s="98" t="s">
        <v>608</v>
      </c>
      <c r="E92" s="23" t="s">
        <v>6</v>
      </c>
      <c r="F92">
        <v>2</v>
      </c>
      <c r="G92">
        <v>0</v>
      </c>
      <c r="H92">
        <v>3</v>
      </c>
      <c r="I92">
        <v>5</v>
      </c>
      <c r="J92">
        <v>0</v>
      </c>
      <c r="K92">
        <v>0</v>
      </c>
      <c r="L92" s="245">
        <f t="shared" si="2"/>
        <v>10</v>
      </c>
    </row>
    <row r="93" spans="1:12" x14ac:dyDescent="0.3">
      <c r="A93">
        <v>84</v>
      </c>
      <c r="B93" s="467" t="s">
        <v>743</v>
      </c>
      <c r="C93" s="22">
        <v>6</v>
      </c>
      <c r="D93" s="98" t="s">
        <v>740</v>
      </c>
      <c r="E93" s="23" t="s">
        <v>6</v>
      </c>
      <c r="F93">
        <v>0</v>
      </c>
      <c r="G93">
        <v>0</v>
      </c>
      <c r="H93">
        <v>0</v>
      </c>
      <c r="I93">
        <v>0</v>
      </c>
      <c r="J93">
        <v>7</v>
      </c>
      <c r="K93">
        <v>3</v>
      </c>
      <c r="L93" s="245">
        <f t="shared" si="2"/>
        <v>10</v>
      </c>
    </row>
    <row r="94" spans="1:12" x14ac:dyDescent="0.3">
      <c r="A94">
        <v>85</v>
      </c>
      <c r="B94" s="617" t="s">
        <v>798</v>
      </c>
      <c r="C94" s="380">
        <v>6</v>
      </c>
      <c r="D94" s="98" t="s">
        <v>785</v>
      </c>
      <c r="E94" s="201" t="s">
        <v>18</v>
      </c>
      <c r="F94">
        <v>0</v>
      </c>
      <c r="G94">
        <v>7</v>
      </c>
      <c r="H94">
        <v>0</v>
      </c>
      <c r="I94">
        <v>0</v>
      </c>
      <c r="J94">
        <v>0</v>
      </c>
      <c r="K94">
        <v>3</v>
      </c>
      <c r="L94" s="245">
        <f t="shared" si="2"/>
        <v>10</v>
      </c>
    </row>
    <row r="95" spans="1:12" x14ac:dyDescent="0.3">
      <c r="A95">
        <v>86</v>
      </c>
      <c r="B95" s="110" t="s">
        <v>241</v>
      </c>
      <c r="C95" s="99">
        <v>6</v>
      </c>
      <c r="D95" s="230" t="s">
        <v>227</v>
      </c>
      <c r="E95" s="201" t="s">
        <v>6</v>
      </c>
      <c r="F95">
        <v>0</v>
      </c>
      <c r="G95">
        <v>7</v>
      </c>
      <c r="H95">
        <v>3</v>
      </c>
      <c r="I95">
        <v>0</v>
      </c>
      <c r="J95">
        <v>0</v>
      </c>
      <c r="K95">
        <v>0</v>
      </c>
      <c r="L95" s="245">
        <f t="shared" si="2"/>
        <v>10</v>
      </c>
    </row>
    <row r="96" spans="1:12" x14ac:dyDescent="0.3">
      <c r="A96">
        <v>87</v>
      </c>
      <c r="B96" s="435" t="s">
        <v>1068</v>
      </c>
      <c r="C96" s="148">
        <v>6</v>
      </c>
      <c r="D96" s="98" t="s">
        <v>1066</v>
      </c>
      <c r="E96" s="23" t="s">
        <v>506</v>
      </c>
      <c r="F96">
        <v>0</v>
      </c>
      <c r="G96">
        <v>5</v>
      </c>
      <c r="H96">
        <v>0</v>
      </c>
      <c r="I96">
        <v>0</v>
      </c>
      <c r="J96">
        <v>1</v>
      </c>
      <c r="K96">
        <v>3</v>
      </c>
      <c r="L96" s="245">
        <f t="shared" si="2"/>
        <v>9</v>
      </c>
    </row>
    <row r="97" spans="1:12" x14ac:dyDescent="0.3">
      <c r="A97">
        <v>88</v>
      </c>
      <c r="B97" s="607" t="s">
        <v>386</v>
      </c>
      <c r="C97" s="618">
        <v>6</v>
      </c>
      <c r="D97" s="98" t="s">
        <v>318</v>
      </c>
      <c r="E97" s="23" t="s">
        <v>6</v>
      </c>
      <c r="F97">
        <v>0</v>
      </c>
      <c r="G97">
        <v>0</v>
      </c>
      <c r="H97">
        <v>3</v>
      </c>
      <c r="I97">
        <v>6</v>
      </c>
      <c r="J97">
        <v>0</v>
      </c>
      <c r="K97">
        <v>0</v>
      </c>
      <c r="L97" s="245">
        <f t="shared" si="2"/>
        <v>9</v>
      </c>
    </row>
    <row r="98" spans="1:12" x14ac:dyDescent="0.3">
      <c r="A98">
        <v>89</v>
      </c>
      <c r="B98" s="435" t="s">
        <v>307</v>
      </c>
      <c r="C98" s="148">
        <v>6</v>
      </c>
      <c r="D98" s="230" t="s">
        <v>304</v>
      </c>
      <c r="E98" s="201" t="s">
        <v>6</v>
      </c>
      <c r="F98">
        <v>0</v>
      </c>
      <c r="G98">
        <v>2</v>
      </c>
      <c r="H98">
        <v>0</v>
      </c>
      <c r="I98">
        <v>0</v>
      </c>
      <c r="J98">
        <v>4</v>
      </c>
      <c r="K98">
        <v>3</v>
      </c>
      <c r="L98" s="245">
        <f t="shared" si="2"/>
        <v>9</v>
      </c>
    </row>
    <row r="99" spans="1:12" x14ac:dyDescent="0.3">
      <c r="A99">
        <v>90</v>
      </c>
      <c r="B99" s="435" t="s">
        <v>603</v>
      </c>
      <c r="C99" s="544">
        <v>6</v>
      </c>
      <c r="D99" s="98" t="s">
        <v>608</v>
      </c>
      <c r="E99" s="23" t="s">
        <v>6</v>
      </c>
      <c r="F99">
        <v>0</v>
      </c>
      <c r="G99">
        <v>0</v>
      </c>
      <c r="H99">
        <v>3</v>
      </c>
      <c r="I99">
        <v>1</v>
      </c>
      <c r="J99">
        <v>5</v>
      </c>
      <c r="K99">
        <v>0</v>
      </c>
      <c r="L99" s="245">
        <f t="shared" si="2"/>
        <v>9</v>
      </c>
    </row>
    <row r="100" spans="1:12" x14ac:dyDescent="0.3">
      <c r="A100">
        <v>91</v>
      </c>
      <c r="B100" s="435" t="s">
        <v>999</v>
      </c>
      <c r="C100" s="148">
        <v>6</v>
      </c>
      <c r="D100" s="619" t="s">
        <v>992</v>
      </c>
      <c r="E100" s="23" t="s">
        <v>993</v>
      </c>
      <c r="F100">
        <v>0</v>
      </c>
      <c r="G100">
        <v>2</v>
      </c>
      <c r="H100">
        <v>3</v>
      </c>
      <c r="I100">
        <v>1</v>
      </c>
      <c r="J100">
        <v>0</v>
      </c>
      <c r="K100">
        <v>3</v>
      </c>
      <c r="L100" s="245">
        <f t="shared" si="2"/>
        <v>9</v>
      </c>
    </row>
    <row r="101" spans="1:12" x14ac:dyDescent="0.3">
      <c r="A101">
        <v>92</v>
      </c>
      <c r="B101" s="435" t="s">
        <v>904</v>
      </c>
      <c r="C101" s="22">
        <v>6</v>
      </c>
      <c r="D101" s="347" t="s">
        <v>939</v>
      </c>
      <c r="E101" s="346" t="s">
        <v>6</v>
      </c>
      <c r="F101">
        <v>0</v>
      </c>
      <c r="G101">
        <v>2</v>
      </c>
      <c r="H101">
        <v>3</v>
      </c>
      <c r="I101">
        <v>0</v>
      </c>
      <c r="J101">
        <v>1</v>
      </c>
      <c r="K101">
        <v>3</v>
      </c>
      <c r="L101" s="245">
        <f t="shared" si="2"/>
        <v>9</v>
      </c>
    </row>
    <row r="102" spans="1:12" x14ac:dyDescent="0.3">
      <c r="A102">
        <v>93</v>
      </c>
      <c r="B102" s="435" t="s">
        <v>383</v>
      </c>
      <c r="C102" s="148">
        <v>6</v>
      </c>
      <c r="D102" s="619" t="s">
        <v>318</v>
      </c>
      <c r="E102" s="23" t="s">
        <v>6</v>
      </c>
      <c r="F102">
        <v>0</v>
      </c>
      <c r="G102">
        <v>0</v>
      </c>
      <c r="H102">
        <v>3</v>
      </c>
      <c r="I102">
        <v>5</v>
      </c>
      <c r="J102">
        <v>0</v>
      </c>
      <c r="K102">
        <v>0</v>
      </c>
      <c r="L102" s="245">
        <f t="shared" si="2"/>
        <v>8</v>
      </c>
    </row>
    <row r="103" spans="1:12" x14ac:dyDescent="0.3">
      <c r="A103">
        <v>94</v>
      </c>
      <c r="B103" s="620" t="s">
        <v>358</v>
      </c>
      <c r="C103" s="22">
        <v>6</v>
      </c>
      <c r="D103" s="98" t="s">
        <v>318</v>
      </c>
      <c r="E103" s="23" t="s">
        <v>6</v>
      </c>
      <c r="F103">
        <v>0</v>
      </c>
      <c r="G103">
        <v>2</v>
      </c>
      <c r="H103">
        <v>1</v>
      </c>
      <c r="I103">
        <v>3</v>
      </c>
      <c r="J103">
        <v>2</v>
      </c>
      <c r="K103">
        <v>0</v>
      </c>
      <c r="L103" s="245">
        <f t="shared" si="2"/>
        <v>8</v>
      </c>
    </row>
    <row r="104" spans="1:12" x14ac:dyDescent="0.3">
      <c r="A104">
        <v>95</v>
      </c>
      <c r="B104" s="435" t="s">
        <v>387</v>
      </c>
      <c r="C104" s="22">
        <v>6</v>
      </c>
      <c r="D104" s="619" t="s">
        <v>318</v>
      </c>
      <c r="E104" s="148" t="s">
        <v>6</v>
      </c>
      <c r="F104">
        <v>0</v>
      </c>
      <c r="G104">
        <v>0</v>
      </c>
      <c r="H104">
        <v>0</v>
      </c>
      <c r="I104">
        <v>4</v>
      </c>
      <c r="J104">
        <v>4</v>
      </c>
      <c r="K104">
        <v>0</v>
      </c>
      <c r="L104" s="245">
        <f t="shared" si="2"/>
        <v>8</v>
      </c>
    </row>
    <row r="105" spans="1:12" x14ac:dyDescent="0.3">
      <c r="A105">
        <v>96</v>
      </c>
      <c r="B105" s="367" t="s">
        <v>1503</v>
      </c>
      <c r="C105" s="22">
        <v>6</v>
      </c>
      <c r="D105" s="562" t="s">
        <v>1369</v>
      </c>
      <c r="E105" s="148" t="s">
        <v>6</v>
      </c>
      <c r="F105">
        <v>0</v>
      </c>
      <c r="G105">
        <v>0</v>
      </c>
      <c r="H105">
        <v>0</v>
      </c>
      <c r="I105">
        <v>2</v>
      </c>
      <c r="J105">
        <v>3</v>
      </c>
      <c r="K105">
        <v>3</v>
      </c>
      <c r="L105" s="245">
        <f t="shared" si="2"/>
        <v>8</v>
      </c>
    </row>
    <row r="106" spans="1:12" x14ac:dyDescent="0.3">
      <c r="A106">
        <v>97</v>
      </c>
      <c r="B106" s="367" t="s">
        <v>1505</v>
      </c>
      <c r="C106" s="22">
        <v>6</v>
      </c>
      <c r="D106" s="562" t="s">
        <v>1391</v>
      </c>
      <c r="E106" s="148" t="s">
        <v>6</v>
      </c>
      <c r="F106">
        <v>0</v>
      </c>
      <c r="G106">
        <v>0</v>
      </c>
      <c r="H106">
        <v>0</v>
      </c>
      <c r="I106">
        <v>4</v>
      </c>
      <c r="J106">
        <v>0</v>
      </c>
      <c r="K106">
        <v>3</v>
      </c>
      <c r="L106" s="245">
        <f t="shared" ref="L106:L137" si="3">SUM(F106:K106)</f>
        <v>7</v>
      </c>
    </row>
    <row r="107" spans="1:12" x14ac:dyDescent="0.3">
      <c r="A107">
        <v>98</v>
      </c>
      <c r="B107" s="435" t="s">
        <v>770</v>
      </c>
      <c r="C107" s="22">
        <v>6</v>
      </c>
      <c r="D107" s="619" t="s">
        <v>1137</v>
      </c>
      <c r="E107" s="148" t="s">
        <v>6</v>
      </c>
      <c r="F107">
        <v>0</v>
      </c>
      <c r="G107">
        <v>7</v>
      </c>
      <c r="H107">
        <v>0</v>
      </c>
      <c r="I107">
        <v>0</v>
      </c>
      <c r="J107">
        <v>0</v>
      </c>
      <c r="K107">
        <v>0</v>
      </c>
      <c r="L107" s="245">
        <f t="shared" si="3"/>
        <v>7</v>
      </c>
    </row>
    <row r="108" spans="1:12" x14ac:dyDescent="0.3">
      <c r="A108">
        <v>99</v>
      </c>
      <c r="B108" s="435" t="s">
        <v>1504</v>
      </c>
      <c r="C108" s="348">
        <v>6</v>
      </c>
      <c r="D108" s="226" t="s">
        <v>17</v>
      </c>
      <c r="E108" s="148" t="s">
        <v>18</v>
      </c>
      <c r="F108">
        <v>0</v>
      </c>
      <c r="G108">
        <v>0</v>
      </c>
      <c r="H108">
        <v>0</v>
      </c>
      <c r="I108">
        <v>4</v>
      </c>
      <c r="J108">
        <v>0</v>
      </c>
      <c r="K108">
        <v>3</v>
      </c>
      <c r="L108" s="245">
        <f t="shared" si="3"/>
        <v>7</v>
      </c>
    </row>
    <row r="109" spans="1:12" x14ac:dyDescent="0.3">
      <c r="A109">
        <v>100</v>
      </c>
      <c r="B109" s="435" t="s">
        <v>398</v>
      </c>
      <c r="C109" s="126">
        <v>6</v>
      </c>
      <c r="D109" s="98" t="s">
        <v>318</v>
      </c>
      <c r="E109" s="23" t="s">
        <v>6</v>
      </c>
      <c r="F109">
        <v>0</v>
      </c>
      <c r="G109">
        <v>7</v>
      </c>
      <c r="H109">
        <v>0</v>
      </c>
      <c r="I109">
        <v>0</v>
      </c>
      <c r="J109">
        <v>0</v>
      </c>
      <c r="K109">
        <v>0</v>
      </c>
      <c r="L109" s="245">
        <f t="shared" si="3"/>
        <v>7</v>
      </c>
    </row>
    <row r="110" spans="1:12" x14ac:dyDescent="0.3">
      <c r="A110">
        <v>101</v>
      </c>
      <c r="B110" s="469" t="s">
        <v>742</v>
      </c>
      <c r="C110" s="22">
        <v>6</v>
      </c>
      <c r="D110" s="98" t="s">
        <v>740</v>
      </c>
      <c r="E110" s="23" t="s">
        <v>6</v>
      </c>
      <c r="F110">
        <v>0</v>
      </c>
      <c r="G110">
        <v>0</v>
      </c>
      <c r="H110">
        <v>0</v>
      </c>
      <c r="I110">
        <v>6</v>
      </c>
      <c r="J110">
        <v>1</v>
      </c>
      <c r="K110">
        <v>0</v>
      </c>
      <c r="L110" s="245">
        <f t="shared" si="3"/>
        <v>7</v>
      </c>
    </row>
    <row r="111" spans="1:12" x14ac:dyDescent="0.3">
      <c r="A111">
        <v>102</v>
      </c>
      <c r="B111" s="435" t="s">
        <v>131</v>
      </c>
      <c r="C111" s="22">
        <v>6</v>
      </c>
      <c r="D111" s="619" t="s">
        <v>129</v>
      </c>
      <c r="E111" s="148" t="s">
        <v>6</v>
      </c>
      <c r="F111">
        <v>0</v>
      </c>
      <c r="G111">
        <v>0</v>
      </c>
      <c r="H111">
        <v>0</v>
      </c>
      <c r="I111">
        <v>0</v>
      </c>
      <c r="J111">
        <v>3</v>
      </c>
      <c r="K111">
        <v>3</v>
      </c>
      <c r="L111" s="245">
        <f t="shared" si="3"/>
        <v>6</v>
      </c>
    </row>
    <row r="112" spans="1:12" x14ac:dyDescent="0.3">
      <c r="A112">
        <v>103</v>
      </c>
      <c r="B112" s="620" t="s">
        <v>355</v>
      </c>
      <c r="C112" s="22">
        <v>6</v>
      </c>
      <c r="D112" s="226" t="s">
        <v>318</v>
      </c>
      <c r="E112" s="148" t="s">
        <v>6</v>
      </c>
      <c r="F112">
        <v>0</v>
      </c>
      <c r="G112">
        <v>0</v>
      </c>
      <c r="H112">
        <v>3</v>
      </c>
      <c r="I112">
        <v>0</v>
      </c>
      <c r="J112">
        <v>3</v>
      </c>
      <c r="K112">
        <v>0</v>
      </c>
      <c r="L112" s="245">
        <f t="shared" si="3"/>
        <v>6</v>
      </c>
    </row>
    <row r="113" spans="1:12" x14ac:dyDescent="0.3">
      <c r="A113">
        <v>104</v>
      </c>
      <c r="B113" s="435" t="s">
        <v>368</v>
      </c>
      <c r="C113" s="22">
        <v>6</v>
      </c>
      <c r="D113" s="226" t="s">
        <v>318</v>
      </c>
      <c r="E113" s="148" t="s">
        <v>6</v>
      </c>
      <c r="F113">
        <v>0</v>
      </c>
      <c r="G113">
        <v>0</v>
      </c>
      <c r="H113">
        <v>3</v>
      </c>
      <c r="I113">
        <v>0</v>
      </c>
      <c r="J113">
        <v>0</v>
      </c>
      <c r="K113">
        <v>3</v>
      </c>
      <c r="L113" s="245">
        <f t="shared" si="3"/>
        <v>6</v>
      </c>
    </row>
    <row r="114" spans="1:12" x14ac:dyDescent="0.3">
      <c r="A114">
        <v>105</v>
      </c>
      <c r="B114" s="435" t="s">
        <v>789</v>
      </c>
      <c r="C114" s="22">
        <v>6</v>
      </c>
      <c r="D114" s="98" t="s">
        <v>785</v>
      </c>
      <c r="E114" s="23" t="s">
        <v>18</v>
      </c>
      <c r="F114">
        <v>0</v>
      </c>
      <c r="G114">
        <v>0</v>
      </c>
      <c r="H114">
        <v>0</v>
      </c>
      <c r="I114">
        <v>0</v>
      </c>
      <c r="J114">
        <v>2</v>
      </c>
      <c r="K114">
        <v>4</v>
      </c>
      <c r="L114" s="245">
        <f t="shared" si="3"/>
        <v>6</v>
      </c>
    </row>
    <row r="115" spans="1:12" x14ac:dyDescent="0.3">
      <c r="A115">
        <v>106</v>
      </c>
      <c r="B115" s="435" t="s">
        <v>393</v>
      </c>
      <c r="C115" s="126">
        <v>6</v>
      </c>
      <c r="D115" s="407" t="s">
        <v>318</v>
      </c>
      <c r="E115" s="148" t="s">
        <v>6</v>
      </c>
      <c r="F115">
        <v>0</v>
      </c>
      <c r="G115">
        <v>5</v>
      </c>
      <c r="H115">
        <v>0</v>
      </c>
      <c r="I115">
        <v>0</v>
      </c>
      <c r="J115">
        <v>0</v>
      </c>
      <c r="K115">
        <v>0</v>
      </c>
      <c r="L115" s="245">
        <f t="shared" si="3"/>
        <v>5</v>
      </c>
    </row>
    <row r="116" spans="1:12" x14ac:dyDescent="0.3">
      <c r="A116">
        <v>107</v>
      </c>
      <c r="B116" s="367" t="s">
        <v>1507</v>
      </c>
      <c r="C116" s="22">
        <v>6</v>
      </c>
      <c r="D116" s="621" t="s">
        <v>1091</v>
      </c>
      <c r="E116" s="99" t="s">
        <v>506</v>
      </c>
      <c r="F116">
        <v>0</v>
      </c>
      <c r="G116">
        <v>0</v>
      </c>
      <c r="H116">
        <v>0</v>
      </c>
      <c r="I116">
        <v>1</v>
      </c>
      <c r="J116">
        <v>1</v>
      </c>
      <c r="K116">
        <v>3</v>
      </c>
      <c r="L116" s="245">
        <f t="shared" si="3"/>
        <v>5</v>
      </c>
    </row>
    <row r="117" spans="1:12" x14ac:dyDescent="0.3">
      <c r="A117">
        <v>108</v>
      </c>
      <c r="B117" s="367" t="s">
        <v>1506</v>
      </c>
      <c r="C117" s="22">
        <v>6</v>
      </c>
      <c r="D117" s="468" t="str">
        <f>D101</f>
        <v>МБОУ лицей №8</v>
      </c>
      <c r="E117" s="148" t="str">
        <f>E101</f>
        <v>Махачкала</v>
      </c>
      <c r="F117">
        <v>0</v>
      </c>
      <c r="G117">
        <v>0</v>
      </c>
      <c r="H117">
        <v>0</v>
      </c>
      <c r="I117">
        <v>4</v>
      </c>
      <c r="J117">
        <v>1</v>
      </c>
      <c r="K117">
        <v>0</v>
      </c>
      <c r="L117" s="245">
        <f t="shared" si="3"/>
        <v>5</v>
      </c>
    </row>
    <row r="118" spans="1:12" x14ac:dyDescent="0.3">
      <c r="A118">
        <v>109</v>
      </c>
      <c r="B118" s="435" t="s">
        <v>52</v>
      </c>
      <c r="C118" s="22">
        <v>6</v>
      </c>
      <c r="D118" s="407" t="s">
        <v>49</v>
      </c>
      <c r="E118" s="148" t="s">
        <v>6</v>
      </c>
      <c r="F118">
        <v>0</v>
      </c>
      <c r="G118">
        <v>5</v>
      </c>
      <c r="H118">
        <v>0</v>
      </c>
      <c r="I118">
        <v>0</v>
      </c>
      <c r="J118">
        <v>0</v>
      </c>
      <c r="K118">
        <v>0</v>
      </c>
      <c r="L118" s="245">
        <f t="shared" si="3"/>
        <v>5</v>
      </c>
    </row>
    <row r="119" spans="1:12" x14ac:dyDescent="0.3">
      <c r="A119">
        <v>110</v>
      </c>
      <c r="B119" s="435" t="s">
        <v>153</v>
      </c>
      <c r="C119" s="22">
        <v>6</v>
      </c>
      <c r="D119" s="407" t="s">
        <v>150</v>
      </c>
      <c r="E119" s="148" t="s">
        <v>6</v>
      </c>
      <c r="F119">
        <v>0</v>
      </c>
      <c r="G119">
        <v>0</v>
      </c>
      <c r="H119">
        <v>3</v>
      </c>
      <c r="I119">
        <v>2</v>
      </c>
      <c r="J119">
        <v>0</v>
      </c>
      <c r="K119">
        <v>0</v>
      </c>
      <c r="L119" s="245">
        <f t="shared" si="3"/>
        <v>5</v>
      </c>
    </row>
    <row r="120" spans="1:12" x14ac:dyDescent="0.3">
      <c r="A120">
        <v>111</v>
      </c>
      <c r="B120" s="435" t="s">
        <v>370</v>
      </c>
      <c r="C120" s="22">
        <v>6</v>
      </c>
      <c r="D120" s="407" t="s">
        <v>318</v>
      </c>
      <c r="E120" s="148" t="s">
        <v>6</v>
      </c>
      <c r="F120">
        <v>0</v>
      </c>
      <c r="G120">
        <v>0</v>
      </c>
      <c r="H120">
        <v>3</v>
      </c>
      <c r="I120">
        <v>2</v>
      </c>
      <c r="J120">
        <v>0</v>
      </c>
      <c r="K120">
        <v>0</v>
      </c>
      <c r="L120" s="245">
        <f t="shared" si="3"/>
        <v>5</v>
      </c>
    </row>
    <row r="121" spans="1:12" ht="16.2" thickBot="1" x14ac:dyDescent="0.35">
      <c r="A121">
        <v>112</v>
      </c>
      <c r="B121" s="622" t="s">
        <v>1031</v>
      </c>
      <c r="C121" s="201">
        <v>6</v>
      </c>
      <c r="D121" s="98" t="s">
        <v>1021</v>
      </c>
      <c r="E121" s="23" t="s">
        <v>1022</v>
      </c>
      <c r="F121">
        <v>0</v>
      </c>
      <c r="G121">
        <v>0</v>
      </c>
      <c r="H121">
        <v>3</v>
      </c>
      <c r="I121">
        <v>1</v>
      </c>
      <c r="J121">
        <v>0</v>
      </c>
      <c r="K121">
        <v>0</v>
      </c>
      <c r="L121" s="245">
        <f t="shared" si="3"/>
        <v>4</v>
      </c>
    </row>
    <row r="122" spans="1:12" x14ac:dyDescent="0.3">
      <c r="A122">
        <v>113</v>
      </c>
      <c r="B122" s="607" t="s">
        <v>1000</v>
      </c>
      <c r="C122" s="22">
        <v>6</v>
      </c>
      <c r="D122" s="98" t="s">
        <v>992</v>
      </c>
      <c r="E122" s="23" t="s">
        <v>993</v>
      </c>
      <c r="F122">
        <v>0</v>
      </c>
      <c r="G122">
        <v>0</v>
      </c>
      <c r="H122">
        <v>0</v>
      </c>
      <c r="I122">
        <v>0</v>
      </c>
      <c r="J122">
        <v>1</v>
      </c>
      <c r="K122">
        <v>3</v>
      </c>
      <c r="L122" s="245">
        <f t="shared" si="3"/>
        <v>4</v>
      </c>
    </row>
    <row r="123" spans="1:12" ht="16.2" thickBot="1" x14ac:dyDescent="0.35">
      <c r="A123">
        <v>114</v>
      </c>
      <c r="B123" s="611" t="s">
        <v>1509</v>
      </c>
      <c r="C123" s="22">
        <v>6</v>
      </c>
      <c r="D123" s="347" t="s">
        <v>1369</v>
      </c>
      <c r="E123" s="23" t="s">
        <v>6</v>
      </c>
      <c r="F123">
        <v>0</v>
      </c>
      <c r="G123">
        <v>0</v>
      </c>
      <c r="H123">
        <v>3</v>
      </c>
      <c r="I123">
        <v>0</v>
      </c>
      <c r="J123">
        <v>1</v>
      </c>
      <c r="K123">
        <v>0</v>
      </c>
      <c r="L123" s="245">
        <f t="shared" si="3"/>
        <v>4</v>
      </c>
    </row>
    <row r="124" spans="1:12" ht="16.2" thickBot="1" x14ac:dyDescent="0.35">
      <c r="A124">
        <v>115</v>
      </c>
      <c r="B124" s="623" t="s">
        <v>1508</v>
      </c>
      <c r="C124" s="624">
        <v>6</v>
      </c>
      <c r="D124" s="347" t="s">
        <v>1066</v>
      </c>
      <c r="E124" s="346" t="s">
        <v>506</v>
      </c>
      <c r="F124">
        <v>0</v>
      </c>
      <c r="G124">
        <v>0</v>
      </c>
      <c r="H124">
        <v>0</v>
      </c>
      <c r="I124">
        <v>0</v>
      </c>
      <c r="J124">
        <v>1</v>
      </c>
      <c r="K124">
        <v>3</v>
      </c>
      <c r="L124" s="245">
        <f t="shared" si="3"/>
        <v>4</v>
      </c>
    </row>
    <row r="125" spans="1:12" ht="16.2" thickBot="1" x14ac:dyDescent="0.35">
      <c r="A125">
        <v>116</v>
      </c>
      <c r="B125" s="622" t="s">
        <v>164</v>
      </c>
      <c r="C125" s="624">
        <v>6</v>
      </c>
      <c r="D125" s="98" t="s">
        <v>162</v>
      </c>
      <c r="E125" s="23" t="s">
        <v>176</v>
      </c>
      <c r="F125">
        <v>0</v>
      </c>
      <c r="G125">
        <v>0</v>
      </c>
      <c r="H125">
        <v>0</v>
      </c>
      <c r="I125">
        <v>4</v>
      </c>
      <c r="J125">
        <v>0</v>
      </c>
      <c r="K125">
        <v>0</v>
      </c>
      <c r="L125" s="245">
        <f t="shared" si="3"/>
        <v>4</v>
      </c>
    </row>
    <row r="126" spans="1:12" ht="16.2" thickBot="1" x14ac:dyDescent="0.35">
      <c r="A126">
        <v>117</v>
      </c>
      <c r="B126" s="622" t="s">
        <v>1012</v>
      </c>
      <c r="C126" s="624">
        <v>6</v>
      </c>
      <c r="D126" s="98" t="s">
        <v>1009</v>
      </c>
      <c r="E126" s="23" t="s">
        <v>6</v>
      </c>
      <c r="F126">
        <v>0</v>
      </c>
      <c r="G126">
        <v>0</v>
      </c>
      <c r="H126">
        <v>2</v>
      </c>
      <c r="I126">
        <v>2</v>
      </c>
      <c r="J126">
        <v>0</v>
      </c>
      <c r="K126">
        <v>0</v>
      </c>
      <c r="L126" s="245">
        <f t="shared" si="3"/>
        <v>4</v>
      </c>
    </row>
    <row r="127" spans="1:12" ht="16.2" thickBot="1" x14ac:dyDescent="0.35">
      <c r="A127">
        <v>118</v>
      </c>
      <c r="B127" s="622" t="s">
        <v>1266</v>
      </c>
      <c r="C127" s="624">
        <v>6</v>
      </c>
      <c r="D127" s="98" t="s">
        <v>1263</v>
      </c>
      <c r="E127" s="23" t="s">
        <v>63</v>
      </c>
      <c r="F127">
        <v>0</v>
      </c>
      <c r="G127">
        <v>0</v>
      </c>
      <c r="H127">
        <v>0</v>
      </c>
      <c r="I127">
        <v>3</v>
      </c>
      <c r="J127">
        <v>0</v>
      </c>
      <c r="K127">
        <v>0</v>
      </c>
      <c r="L127" s="245">
        <f t="shared" si="3"/>
        <v>3</v>
      </c>
    </row>
    <row r="128" spans="1:12" ht="16.2" thickBot="1" x14ac:dyDescent="0.35">
      <c r="A128">
        <v>119</v>
      </c>
      <c r="B128" s="622" t="s">
        <v>488</v>
      </c>
      <c r="C128" s="624">
        <v>6</v>
      </c>
      <c r="D128" s="98" t="s">
        <v>487</v>
      </c>
      <c r="E128" s="23" t="s">
        <v>6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3</v>
      </c>
      <c r="L128" s="245">
        <f t="shared" si="3"/>
        <v>3</v>
      </c>
    </row>
    <row r="129" spans="1:12" ht="16.2" thickBot="1" x14ac:dyDescent="0.35">
      <c r="A129">
        <v>120</v>
      </c>
      <c r="B129" s="622" t="s">
        <v>707</v>
      </c>
      <c r="C129" s="624">
        <v>6</v>
      </c>
      <c r="D129" s="98" t="s">
        <v>706</v>
      </c>
      <c r="E129" s="23" t="s">
        <v>702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3</v>
      </c>
      <c r="L129" s="245">
        <f t="shared" si="3"/>
        <v>3</v>
      </c>
    </row>
    <row r="130" spans="1:12" ht="16.2" thickBot="1" x14ac:dyDescent="0.35">
      <c r="A130">
        <v>121</v>
      </c>
      <c r="B130" s="622" t="s">
        <v>165</v>
      </c>
      <c r="C130" s="624">
        <v>6</v>
      </c>
      <c r="D130" s="98" t="s">
        <v>162</v>
      </c>
      <c r="E130" s="23" t="s">
        <v>176</v>
      </c>
      <c r="F130">
        <v>0</v>
      </c>
      <c r="G130">
        <v>0</v>
      </c>
      <c r="H130">
        <v>0</v>
      </c>
      <c r="I130">
        <v>2</v>
      </c>
      <c r="J130">
        <v>1</v>
      </c>
      <c r="K130">
        <v>0</v>
      </c>
      <c r="L130" s="245">
        <f t="shared" si="3"/>
        <v>3</v>
      </c>
    </row>
    <row r="131" spans="1:12" ht="16.2" thickBot="1" x14ac:dyDescent="0.35">
      <c r="A131">
        <v>122</v>
      </c>
      <c r="B131" s="622" t="s">
        <v>384</v>
      </c>
      <c r="C131" s="624">
        <v>6</v>
      </c>
      <c r="D131" s="98" t="s">
        <v>318</v>
      </c>
      <c r="E131" s="23" t="s">
        <v>6</v>
      </c>
      <c r="F131">
        <v>0</v>
      </c>
      <c r="G131">
        <v>0</v>
      </c>
      <c r="H131">
        <v>2</v>
      </c>
      <c r="I131">
        <v>1</v>
      </c>
      <c r="J131">
        <v>0</v>
      </c>
      <c r="K131">
        <v>0</v>
      </c>
      <c r="L131" s="245">
        <f t="shared" si="3"/>
        <v>3</v>
      </c>
    </row>
    <row r="132" spans="1:12" ht="16.2" thickBot="1" x14ac:dyDescent="0.35">
      <c r="A132">
        <v>123</v>
      </c>
      <c r="B132" s="622" t="s">
        <v>905</v>
      </c>
      <c r="C132" s="624">
        <v>6</v>
      </c>
      <c r="D132" s="347" t="s">
        <v>939</v>
      </c>
      <c r="E132" s="346" t="s">
        <v>6</v>
      </c>
      <c r="F132">
        <v>0</v>
      </c>
      <c r="G132">
        <v>0</v>
      </c>
      <c r="H132">
        <v>0</v>
      </c>
      <c r="I132">
        <v>2</v>
      </c>
      <c r="J132">
        <v>1</v>
      </c>
      <c r="K132">
        <v>0</v>
      </c>
      <c r="L132" s="245">
        <f t="shared" si="3"/>
        <v>3</v>
      </c>
    </row>
    <row r="133" spans="1:12" ht="16.2" thickBot="1" x14ac:dyDescent="0.35">
      <c r="A133">
        <v>124</v>
      </c>
      <c r="B133" s="622" t="s">
        <v>652</v>
      </c>
      <c r="C133" s="624">
        <v>6</v>
      </c>
      <c r="D133" s="98" t="s">
        <v>653</v>
      </c>
      <c r="E133" s="23" t="s">
        <v>506</v>
      </c>
      <c r="F133">
        <v>0</v>
      </c>
      <c r="G133">
        <v>0</v>
      </c>
      <c r="H133">
        <v>3</v>
      </c>
      <c r="I133">
        <v>0</v>
      </c>
      <c r="J133">
        <v>0</v>
      </c>
      <c r="K133">
        <v>0</v>
      </c>
      <c r="L133" s="245">
        <f t="shared" si="3"/>
        <v>3</v>
      </c>
    </row>
    <row r="134" spans="1:12" ht="16.2" thickBot="1" x14ac:dyDescent="0.35">
      <c r="A134">
        <v>125</v>
      </c>
      <c r="B134" s="625" t="s">
        <v>1301</v>
      </c>
      <c r="C134" s="624">
        <v>6</v>
      </c>
      <c r="D134" s="98" t="s">
        <v>1302</v>
      </c>
      <c r="E134" s="23" t="s">
        <v>678</v>
      </c>
      <c r="F134">
        <v>0</v>
      </c>
      <c r="G134">
        <v>0</v>
      </c>
      <c r="H134">
        <v>0</v>
      </c>
      <c r="I134">
        <v>2</v>
      </c>
      <c r="J134">
        <v>1</v>
      </c>
      <c r="K134">
        <v>0</v>
      </c>
      <c r="L134" s="245">
        <f t="shared" si="3"/>
        <v>3</v>
      </c>
    </row>
    <row r="135" spans="1:12" ht="16.2" thickBot="1" x14ac:dyDescent="0.35">
      <c r="A135">
        <v>126</v>
      </c>
      <c r="B135" s="622" t="s">
        <v>1029</v>
      </c>
      <c r="C135" s="624">
        <v>6</v>
      </c>
      <c r="D135" s="98" t="s">
        <v>1021</v>
      </c>
      <c r="E135" s="23" t="s">
        <v>1022</v>
      </c>
      <c r="F135">
        <v>0</v>
      </c>
      <c r="G135">
        <v>0</v>
      </c>
      <c r="H135">
        <v>3</v>
      </c>
      <c r="I135">
        <v>0</v>
      </c>
      <c r="J135">
        <v>0</v>
      </c>
      <c r="K135">
        <v>0</v>
      </c>
      <c r="L135" s="245">
        <f t="shared" si="3"/>
        <v>3</v>
      </c>
    </row>
    <row r="136" spans="1:12" ht="16.2" thickBot="1" x14ac:dyDescent="0.35">
      <c r="A136">
        <v>127</v>
      </c>
      <c r="B136" s="626" t="s">
        <v>360</v>
      </c>
      <c r="C136" s="624">
        <v>6</v>
      </c>
      <c r="D136" s="98" t="s">
        <v>318</v>
      </c>
      <c r="E136" s="23" t="s">
        <v>6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3</v>
      </c>
      <c r="L136" s="245">
        <f t="shared" si="3"/>
        <v>3</v>
      </c>
    </row>
    <row r="137" spans="1:12" x14ac:dyDescent="0.3">
      <c r="A137">
        <v>128</v>
      </c>
      <c r="B137" s="471" t="s">
        <v>1329</v>
      </c>
      <c r="C137" s="348">
        <v>6</v>
      </c>
      <c r="D137" s="349" t="s">
        <v>1326</v>
      </c>
      <c r="E137" s="627" t="s">
        <v>99</v>
      </c>
      <c r="F137">
        <v>0</v>
      </c>
      <c r="G137">
        <v>0</v>
      </c>
      <c r="H137">
        <v>3</v>
      </c>
      <c r="I137">
        <v>0</v>
      </c>
      <c r="J137">
        <v>0</v>
      </c>
      <c r="K137">
        <v>0</v>
      </c>
      <c r="L137" s="245">
        <f t="shared" si="3"/>
        <v>3</v>
      </c>
    </row>
    <row r="138" spans="1:12" x14ac:dyDescent="0.3">
      <c r="A138">
        <v>129</v>
      </c>
      <c r="B138" s="611" t="s">
        <v>1510</v>
      </c>
      <c r="C138" s="22">
        <v>6</v>
      </c>
      <c r="D138" s="353" t="s">
        <v>1511</v>
      </c>
      <c r="E138" s="23" t="s">
        <v>18</v>
      </c>
      <c r="F138">
        <v>0</v>
      </c>
      <c r="G138">
        <v>0</v>
      </c>
      <c r="H138">
        <v>0</v>
      </c>
      <c r="I138">
        <v>0</v>
      </c>
      <c r="J138">
        <v>3</v>
      </c>
      <c r="K138">
        <v>0</v>
      </c>
      <c r="L138" s="245">
        <f t="shared" ref="L138:L169" si="4">SUM(F138:K138)</f>
        <v>3</v>
      </c>
    </row>
    <row r="139" spans="1:12" x14ac:dyDescent="0.3">
      <c r="A139">
        <v>130</v>
      </c>
      <c r="B139" s="607" t="s">
        <v>1179</v>
      </c>
      <c r="C139" s="22">
        <v>6</v>
      </c>
      <c r="D139" s="392" t="s">
        <v>1189</v>
      </c>
      <c r="E139" s="591" t="s">
        <v>617</v>
      </c>
      <c r="F139">
        <v>0</v>
      </c>
      <c r="G139">
        <v>0</v>
      </c>
      <c r="H139">
        <v>0</v>
      </c>
      <c r="I139">
        <v>2</v>
      </c>
      <c r="J139">
        <v>0</v>
      </c>
      <c r="K139">
        <v>0</v>
      </c>
      <c r="L139" s="245">
        <f t="shared" si="4"/>
        <v>2</v>
      </c>
    </row>
    <row r="140" spans="1:12" ht="16.2" thickBot="1" x14ac:dyDescent="0.35">
      <c r="A140">
        <v>131</v>
      </c>
      <c r="B140" s="607" t="s">
        <v>601</v>
      </c>
      <c r="C140" s="348">
        <v>6</v>
      </c>
      <c r="D140" s="98" t="s">
        <v>608</v>
      </c>
      <c r="E140" s="22" t="s">
        <v>6</v>
      </c>
      <c r="F140">
        <v>0</v>
      </c>
      <c r="G140">
        <v>0</v>
      </c>
      <c r="H140">
        <v>0</v>
      </c>
      <c r="I140">
        <v>2</v>
      </c>
      <c r="J140">
        <v>0</v>
      </c>
      <c r="K140">
        <v>0</v>
      </c>
      <c r="L140" s="245">
        <f t="shared" si="4"/>
        <v>2</v>
      </c>
    </row>
    <row r="141" spans="1:12" ht="16.2" thickBot="1" x14ac:dyDescent="0.35">
      <c r="A141">
        <v>132</v>
      </c>
      <c r="B141" s="625" t="s">
        <v>576</v>
      </c>
      <c r="C141" s="22">
        <v>6</v>
      </c>
      <c r="D141" s="98" t="s">
        <v>572</v>
      </c>
      <c r="E141" s="22" t="s">
        <v>506</v>
      </c>
      <c r="F141">
        <v>0</v>
      </c>
      <c r="G141">
        <v>0</v>
      </c>
      <c r="H141">
        <v>0</v>
      </c>
      <c r="I141">
        <v>2</v>
      </c>
      <c r="J141">
        <v>0</v>
      </c>
      <c r="K141">
        <v>0</v>
      </c>
      <c r="L141" s="245">
        <f t="shared" si="4"/>
        <v>2</v>
      </c>
    </row>
    <row r="142" spans="1:12" ht="16.2" thickBot="1" x14ac:dyDescent="0.35">
      <c r="A142">
        <v>133</v>
      </c>
      <c r="B142" s="628" t="s">
        <v>836</v>
      </c>
      <c r="C142" s="26">
        <v>6</v>
      </c>
      <c r="D142" s="97" t="s">
        <v>833</v>
      </c>
      <c r="E142" s="22" t="s">
        <v>63</v>
      </c>
      <c r="F142">
        <v>0</v>
      </c>
      <c r="G142">
        <v>0</v>
      </c>
      <c r="H142">
        <v>0</v>
      </c>
      <c r="I142">
        <v>2</v>
      </c>
      <c r="J142">
        <v>0</v>
      </c>
      <c r="K142">
        <v>0</v>
      </c>
      <c r="L142" s="245">
        <f t="shared" si="4"/>
        <v>2</v>
      </c>
    </row>
    <row r="143" spans="1:12" x14ac:dyDescent="0.3">
      <c r="A143">
        <v>134</v>
      </c>
      <c r="B143" s="526" t="s">
        <v>1272</v>
      </c>
      <c r="C143" s="22">
        <v>6</v>
      </c>
      <c r="D143" s="98" t="s">
        <v>1271</v>
      </c>
      <c r="E143" s="22" t="s">
        <v>6</v>
      </c>
      <c r="F143">
        <v>0</v>
      </c>
      <c r="G143">
        <v>0</v>
      </c>
      <c r="H143">
        <v>0</v>
      </c>
      <c r="I143">
        <v>0</v>
      </c>
      <c r="J143">
        <v>2</v>
      </c>
      <c r="K143">
        <v>0</v>
      </c>
      <c r="L143" s="245">
        <f t="shared" si="4"/>
        <v>2</v>
      </c>
    </row>
    <row r="144" spans="1:12" x14ac:dyDescent="0.3">
      <c r="A144">
        <v>135</v>
      </c>
      <c r="B144" s="607" t="s">
        <v>1182</v>
      </c>
      <c r="C144" s="22">
        <v>6</v>
      </c>
      <c r="D144" s="392" t="s">
        <v>1189</v>
      </c>
      <c r="E144" s="591" t="s">
        <v>617</v>
      </c>
      <c r="F144">
        <v>0</v>
      </c>
      <c r="G144">
        <v>0</v>
      </c>
      <c r="H144">
        <v>0</v>
      </c>
      <c r="I144">
        <v>1</v>
      </c>
      <c r="J144">
        <v>0</v>
      </c>
      <c r="K144">
        <v>0</v>
      </c>
      <c r="L144" s="245">
        <f t="shared" si="4"/>
        <v>1</v>
      </c>
    </row>
    <row r="145" spans="1:12" x14ac:dyDescent="0.3">
      <c r="A145">
        <v>136</v>
      </c>
      <c r="B145" s="607" t="s">
        <v>378</v>
      </c>
      <c r="C145" s="22">
        <v>6</v>
      </c>
      <c r="D145" s="98" t="s">
        <v>318</v>
      </c>
      <c r="E145" s="23" t="s">
        <v>6</v>
      </c>
      <c r="F145">
        <v>0</v>
      </c>
      <c r="G145">
        <v>0</v>
      </c>
      <c r="H145">
        <v>0</v>
      </c>
      <c r="I145">
        <v>1</v>
      </c>
      <c r="J145">
        <v>0</v>
      </c>
      <c r="K145">
        <v>0</v>
      </c>
      <c r="L145" s="245">
        <f t="shared" si="4"/>
        <v>1</v>
      </c>
    </row>
    <row r="146" spans="1:12" x14ac:dyDescent="0.3">
      <c r="A146">
        <v>137</v>
      </c>
      <c r="B146" s="607" t="s">
        <v>1125</v>
      </c>
      <c r="C146" s="22">
        <v>6</v>
      </c>
      <c r="D146" s="98" t="s">
        <v>1124</v>
      </c>
      <c r="E146" s="22" t="s">
        <v>1122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 s="245">
        <f t="shared" si="4"/>
        <v>0</v>
      </c>
    </row>
    <row r="147" spans="1:12" x14ac:dyDescent="0.3">
      <c r="A147">
        <v>138</v>
      </c>
      <c r="B147" s="607" t="s">
        <v>65</v>
      </c>
      <c r="C147" s="22">
        <v>6</v>
      </c>
      <c r="D147" s="98" t="s">
        <v>62</v>
      </c>
      <c r="E147" s="22" t="s">
        <v>63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 s="245">
        <f t="shared" si="4"/>
        <v>0</v>
      </c>
    </row>
    <row r="148" spans="1:12" x14ac:dyDescent="0.3">
      <c r="A148">
        <v>139</v>
      </c>
      <c r="B148" s="526" t="s">
        <v>1273</v>
      </c>
      <c r="C148" s="22">
        <v>6</v>
      </c>
      <c r="D148" s="98" t="s">
        <v>1271</v>
      </c>
      <c r="E148" s="22" t="s">
        <v>6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 s="245">
        <f t="shared" si="4"/>
        <v>0</v>
      </c>
    </row>
    <row r="149" spans="1:12" x14ac:dyDescent="0.3">
      <c r="A149">
        <v>140</v>
      </c>
      <c r="B149" s="607" t="s">
        <v>53</v>
      </c>
      <c r="C149" s="22">
        <v>6</v>
      </c>
      <c r="D149" s="98" t="s">
        <v>49</v>
      </c>
      <c r="E149" s="22" t="s">
        <v>6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 s="245">
        <f t="shared" si="4"/>
        <v>0</v>
      </c>
    </row>
    <row r="150" spans="1:12" x14ac:dyDescent="0.3">
      <c r="A150">
        <v>141</v>
      </c>
      <c r="B150" s="607" t="s">
        <v>382</v>
      </c>
      <c r="C150" s="22">
        <v>6</v>
      </c>
      <c r="D150" s="98" t="s">
        <v>318</v>
      </c>
      <c r="E150" s="22" t="s">
        <v>6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 s="245">
        <f t="shared" si="4"/>
        <v>0</v>
      </c>
    </row>
    <row r="151" spans="1:12" x14ac:dyDescent="0.3">
      <c r="A151">
        <v>142</v>
      </c>
      <c r="B151" s="611" t="s">
        <v>1512</v>
      </c>
      <c r="C151" s="22">
        <v>6</v>
      </c>
      <c r="D151" s="347" t="s">
        <v>1513</v>
      </c>
      <c r="E151" s="22" t="s">
        <v>1122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 s="245">
        <f t="shared" si="4"/>
        <v>0</v>
      </c>
    </row>
    <row r="152" spans="1:12" x14ac:dyDescent="0.3">
      <c r="A152">
        <v>143</v>
      </c>
      <c r="B152" s="607" t="s">
        <v>1215</v>
      </c>
      <c r="C152" s="22">
        <v>6</v>
      </c>
      <c r="D152" s="98" t="s">
        <v>1213</v>
      </c>
      <c r="E152" s="22" t="s">
        <v>1214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 s="245">
        <f t="shared" si="4"/>
        <v>0</v>
      </c>
    </row>
    <row r="153" spans="1:12" x14ac:dyDescent="0.3">
      <c r="A153">
        <v>144</v>
      </c>
      <c r="B153" s="629" t="s">
        <v>586</v>
      </c>
      <c r="C153" s="22">
        <v>6</v>
      </c>
      <c r="D153" s="98" t="s">
        <v>583</v>
      </c>
      <c r="E153" s="22" t="s">
        <v>6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 s="245">
        <f t="shared" si="4"/>
        <v>0</v>
      </c>
    </row>
    <row r="154" spans="1:12" x14ac:dyDescent="0.3">
      <c r="A154">
        <v>145</v>
      </c>
      <c r="B154" s="630" t="s">
        <v>1172</v>
      </c>
      <c r="C154" s="348">
        <v>6</v>
      </c>
      <c r="D154" s="349" t="s">
        <v>1171</v>
      </c>
      <c r="E154" s="348" t="s">
        <v>99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 s="245">
        <f t="shared" si="4"/>
        <v>0</v>
      </c>
    </row>
    <row r="155" spans="1:12" x14ac:dyDescent="0.3">
      <c r="A155">
        <v>146</v>
      </c>
      <c r="B155" s="607" t="s">
        <v>540</v>
      </c>
      <c r="C155" s="22">
        <v>6</v>
      </c>
      <c r="D155" s="98" t="s">
        <v>530</v>
      </c>
      <c r="E155" s="23" t="s">
        <v>531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 s="245">
        <f t="shared" si="4"/>
        <v>0</v>
      </c>
    </row>
    <row r="156" spans="1:12" x14ac:dyDescent="0.3">
      <c r="A156">
        <v>147</v>
      </c>
      <c r="B156" s="611" t="s">
        <v>1515</v>
      </c>
      <c r="C156" s="22">
        <v>6</v>
      </c>
      <c r="D156" s="347" t="s">
        <v>1516</v>
      </c>
      <c r="E156" s="22" t="s">
        <v>821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 s="245">
        <f t="shared" si="4"/>
        <v>0</v>
      </c>
    </row>
    <row r="157" spans="1:12" x14ac:dyDescent="0.3">
      <c r="A157">
        <v>148</v>
      </c>
      <c r="B157" s="607" t="s">
        <v>377</v>
      </c>
      <c r="C157" s="22">
        <v>6</v>
      </c>
      <c r="D157" s="98" t="s">
        <v>318</v>
      </c>
      <c r="E157" s="22" t="s">
        <v>6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 s="245">
        <f t="shared" si="4"/>
        <v>0</v>
      </c>
    </row>
    <row r="158" spans="1:12" x14ac:dyDescent="0.3">
      <c r="A158">
        <v>149</v>
      </c>
      <c r="B158" s="607" t="s">
        <v>585</v>
      </c>
      <c r="C158" s="22">
        <v>6</v>
      </c>
      <c r="D158" s="98" t="s">
        <v>583</v>
      </c>
      <c r="E158" s="23" t="s">
        <v>6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 s="245">
        <f t="shared" si="4"/>
        <v>0</v>
      </c>
    </row>
    <row r="159" spans="1:12" x14ac:dyDescent="0.3">
      <c r="A159">
        <v>150</v>
      </c>
      <c r="B159" s="617" t="s">
        <v>1204</v>
      </c>
      <c r="C159" s="380">
        <v>6</v>
      </c>
      <c r="D159" s="98" t="s">
        <v>1203</v>
      </c>
      <c r="E159" s="23" t="s">
        <v>817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 s="245">
        <f t="shared" si="4"/>
        <v>0</v>
      </c>
    </row>
    <row r="160" spans="1:12" x14ac:dyDescent="0.3">
      <c r="A160">
        <v>151</v>
      </c>
      <c r="B160" s="607" t="s">
        <v>1239</v>
      </c>
      <c r="C160" s="22">
        <v>6</v>
      </c>
      <c r="D160" s="98" t="s">
        <v>1237</v>
      </c>
      <c r="E160" s="22" t="s">
        <v>6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 s="245">
        <f t="shared" si="4"/>
        <v>0</v>
      </c>
    </row>
    <row r="161" spans="1:12" x14ac:dyDescent="0.3">
      <c r="A161">
        <v>152</v>
      </c>
      <c r="B161" s="611" t="s">
        <v>1514</v>
      </c>
      <c r="C161" s="22">
        <v>6</v>
      </c>
      <c r="D161" s="98" t="s">
        <v>73</v>
      </c>
      <c r="E161" s="22" t="s">
        <v>6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 s="245">
        <f t="shared" si="4"/>
        <v>0</v>
      </c>
    </row>
    <row r="162" spans="1:12" x14ac:dyDescent="0.3">
      <c r="A162">
        <v>153</v>
      </c>
      <c r="B162" s="611" t="s">
        <v>1517</v>
      </c>
      <c r="C162" s="22">
        <v>6</v>
      </c>
      <c r="D162" s="347" t="s">
        <v>1400</v>
      </c>
      <c r="E162" s="22" t="s">
        <v>678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 s="245">
        <f t="shared" si="4"/>
        <v>0</v>
      </c>
    </row>
    <row r="163" spans="1:12" x14ac:dyDescent="0.3">
      <c r="A163">
        <v>154</v>
      </c>
      <c r="B163" s="607" t="s">
        <v>381</v>
      </c>
      <c r="C163" s="22">
        <v>6</v>
      </c>
      <c r="D163" s="98" t="s">
        <v>318</v>
      </c>
      <c r="E163" s="22" t="s">
        <v>6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 s="245">
        <f t="shared" si="4"/>
        <v>0</v>
      </c>
    </row>
    <row r="164" spans="1:12" x14ac:dyDescent="0.3">
      <c r="A164">
        <v>155</v>
      </c>
      <c r="B164" s="607" t="s">
        <v>199</v>
      </c>
      <c r="C164" s="22">
        <v>6</v>
      </c>
      <c r="D164" s="98" t="s">
        <v>197</v>
      </c>
      <c r="E164" s="22" t="s">
        <v>6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 s="245">
        <f t="shared" si="4"/>
        <v>0</v>
      </c>
    </row>
    <row r="165" spans="1:12" x14ac:dyDescent="0.3">
      <c r="A165">
        <v>156</v>
      </c>
      <c r="B165" s="471" t="s">
        <v>214</v>
      </c>
      <c r="C165" s="348">
        <v>6</v>
      </c>
      <c r="D165" s="349" t="s">
        <v>1334</v>
      </c>
      <c r="E165" s="348" t="s">
        <v>99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 s="245">
        <f t="shared" si="4"/>
        <v>0</v>
      </c>
    </row>
    <row r="166" spans="1:12" x14ac:dyDescent="0.3">
      <c r="A166">
        <v>157</v>
      </c>
      <c r="B166" s="607" t="s">
        <v>948</v>
      </c>
      <c r="C166" s="22">
        <v>6</v>
      </c>
      <c r="D166" s="98" t="s">
        <v>947</v>
      </c>
      <c r="E166" s="22" t="s">
        <v>1059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 s="245">
        <f t="shared" si="4"/>
        <v>0</v>
      </c>
    </row>
    <row r="167" spans="1:12" x14ac:dyDescent="0.3">
      <c r="A167">
        <v>158</v>
      </c>
      <c r="B167" s="607" t="s">
        <v>1011</v>
      </c>
      <c r="C167" s="22">
        <v>6</v>
      </c>
      <c r="D167" s="98" t="s">
        <v>1009</v>
      </c>
      <c r="E167" s="23" t="s">
        <v>6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 s="245">
        <f t="shared" si="4"/>
        <v>0</v>
      </c>
    </row>
    <row r="168" spans="1:12" x14ac:dyDescent="0.3">
      <c r="A168">
        <v>159</v>
      </c>
      <c r="B168" s="435" t="s">
        <v>1240</v>
      </c>
      <c r="C168" s="22">
        <v>6</v>
      </c>
      <c r="D168" s="98" t="s">
        <v>1237</v>
      </c>
      <c r="E168" s="23" t="s">
        <v>6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 s="245">
        <f t="shared" si="4"/>
        <v>0</v>
      </c>
    </row>
    <row r="169" spans="1:12" x14ac:dyDescent="0.3">
      <c r="A169">
        <v>160</v>
      </c>
      <c r="B169" s="631" t="s">
        <v>1252</v>
      </c>
      <c r="C169" s="26">
        <v>6</v>
      </c>
      <c r="D169" s="350" t="s">
        <v>1248</v>
      </c>
      <c r="E169" s="213" t="s">
        <v>817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 s="245">
        <f t="shared" si="4"/>
        <v>0</v>
      </c>
    </row>
    <row r="170" spans="1:12" x14ac:dyDescent="0.3">
      <c r="A170">
        <v>161</v>
      </c>
      <c r="B170" s="605" t="s">
        <v>1180</v>
      </c>
      <c r="C170" s="22">
        <v>6</v>
      </c>
      <c r="D170" s="392" t="s">
        <v>1189</v>
      </c>
      <c r="E170" s="599" t="s">
        <v>617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 s="245">
        <f t="shared" ref="L170:L187" si="5">SUM(F170:K170)</f>
        <v>0</v>
      </c>
    </row>
    <row r="171" spans="1:12" x14ac:dyDescent="0.3">
      <c r="A171">
        <v>162</v>
      </c>
      <c r="B171" s="605" t="s">
        <v>823</v>
      </c>
      <c r="C171" s="22">
        <v>6</v>
      </c>
      <c r="D171" s="350" t="s">
        <v>820</v>
      </c>
      <c r="E171" s="539" t="s">
        <v>821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 s="245">
        <f t="shared" si="5"/>
        <v>0</v>
      </c>
    </row>
    <row r="172" spans="1:12" x14ac:dyDescent="0.3">
      <c r="A172">
        <v>163</v>
      </c>
      <c r="B172" s="605" t="s">
        <v>766</v>
      </c>
      <c r="C172" s="22">
        <v>6</v>
      </c>
      <c r="D172" s="98" t="s">
        <v>755</v>
      </c>
      <c r="E172" s="23" t="s">
        <v>6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 s="245">
        <f t="shared" si="5"/>
        <v>0</v>
      </c>
    </row>
    <row r="173" spans="1:12" x14ac:dyDescent="0.3">
      <c r="A173">
        <v>164</v>
      </c>
      <c r="B173" s="609" t="s">
        <v>595</v>
      </c>
      <c r="C173" s="22">
        <v>6</v>
      </c>
      <c r="D173" s="347" t="s">
        <v>1398</v>
      </c>
      <c r="E173" s="23" t="s">
        <v>6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 s="245">
        <f t="shared" si="5"/>
        <v>0</v>
      </c>
    </row>
    <row r="174" spans="1:12" x14ac:dyDescent="0.3">
      <c r="A174">
        <v>165</v>
      </c>
      <c r="B174" s="605" t="s">
        <v>690</v>
      </c>
      <c r="C174" s="22">
        <v>6</v>
      </c>
      <c r="D174" s="98" t="s">
        <v>688</v>
      </c>
      <c r="E174" s="23" t="s">
        <v>6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 s="245">
        <f t="shared" si="5"/>
        <v>0</v>
      </c>
    </row>
    <row r="175" spans="1:12" x14ac:dyDescent="0.3">
      <c r="A175">
        <v>166</v>
      </c>
      <c r="B175" s="605" t="s">
        <v>542</v>
      </c>
      <c r="C175" s="22">
        <v>6</v>
      </c>
      <c r="D175" s="98" t="s">
        <v>534</v>
      </c>
      <c r="E175" s="23" t="s">
        <v>531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 s="245">
        <f t="shared" si="5"/>
        <v>0</v>
      </c>
    </row>
    <row r="176" spans="1:12" x14ac:dyDescent="0.3">
      <c r="A176">
        <v>167</v>
      </c>
      <c r="B176" s="605" t="s">
        <v>133</v>
      </c>
      <c r="C176" s="22">
        <v>6</v>
      </c>
      <c r="D176" s="98" t="s">
        <v>129</v>
      </c>
      <c r="E176" s="23" t="s">
        <v>6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 s="245">
        <f t="shared" si="5"/>
        <v>0</v>
      </c>
    </row>
    <row r="177" spans="1:12" x14ac:dyDescent="0.3">
      <c r="A177">
        <v>168</v>
      </c>
      <c r="B177" s="632" t="s">
        <v>1330</v>
      </c>
      <c r="C177" s="348">
        <v>6</v>
      </c>
      <c r="D177" s="349" t="s">
        <v>1327</v>
      </c>
      <c r="E177" s="627" t="s">
        <v>99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 s="245">
        <f t="shared" si="5"/>
        <v>0</v>
      </c>
    </row>
    <row r="178" spans="1:12" x14ac:dyDescent="0.3">
      <c r="A178">
        <v>169</v>
      </c>
      <c r="B178" s="609" t="s">
        <v>1518</v>
      </c>
      <c r="C178" s="22">
        <v>6</v>
      </c>
      <c r="D178" s="347" t="s">
        <v>1450</v>
      </c>
      <c r="E178" s="23" t="s">
        <v>702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 s="245">
        <f t="shared" si="5"/>
        <v>0</v>
      </c>
    </row>
    <row r="179" spans="1:12" x14ac:dyDescent="0.3">
      <c r="A179">
        <v>170</v>
      </c>
      <c r="B179" s="605" t="s">
        <v>1187</v>
      </c>
      <c r="C179" s="22">
        <v>6</v>
      </c>
      <c r="D179" s="392" t="s">
        <v>1189</v>
      </c>
      <c r="E179" s="599" t="s">
        <v>617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 s="245">
        <f t="shared" si="5"/>
        <v>0</v>
      </c>
    </row>
    <row r="180" spans="1:12" x14ac:dyDescent="0.3">
      <c r="A180">
        <v>171</v>
      </c>
      <c r="B180" s="605" t="s">
        <v>721</v>
      </c>
      <c r="C180" s="22">
        <v>6</v>
      </c>
      <c r="D180" s="98" t="s">
        <v>722</v>
      </c>
      <c r="E180" s="23" t="s">
        <v>1344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 s="245">
        <f t="shared" si="5"/>
        <v>0</v>
      </c>
    </row>
    <row r="181" spans="1:12" x14ac:dyDescent="0.3">
      <c r="A181">
        <v>172</v>
      </c>
      <c r="B181" s="633" t="s">
        <v>673</v>
      </c>
      <c r="C181" s="388">
        <v>6</v>
      </c>
      <c r="D181" s="387" t="s">
        <v>672</v>
      </c>
      <c r="E181" s="634" t="s">
        <v>674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 s="245">
        <f t="shared" si="5"/>
        <v>0</v>
      </c>
    </row>
    <row r="182" spans="1:12" x14ac:dyDescent="0.3">
      <c r="A182">
        <v>173</v>
      </c>
      <c r="B182" s="605" t="s">
        <v>388</v>
      </c>
      <c r="C182" s="22">
        <v>6</v>
      </c>
      <c r="D182" s="98" t="s">
        <v>318</v>
      </c>
      <c r="E182" s="23" t="s">
        <v>6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 s="245">
        <f t="shared" si="5"/>
        <v>0</v>
      </c>
    </row>
    <row r="183" spans="1:12" x14ac:dyDescent="0.3">
      <c r="A183">
        <v>174</v>
      </c>
      <c r="B183" s="605" t="s">
        <v>290</v>
      </c>
      <c r="C183" s="22">
        <v>6</v>
      </c>
      <c r="D183" s="98" t="s">
        <v>288</v>
      </c>
      <c r="E183" s="23" t="s">
        <v>6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 s="245">
        <f t="shared" si="5"/>
        <v>0</v>
      </c>
    </row>
    <row r="184" spans="1:12" x14ac:dyDescent="0.3">
      <c r="A184">
        <v>175</v>
      </c>
      <c r="B184" s="605" t="s">
        <v>132</v>
      </c>
      <c r="C184" s="22">
        <v>6</v>
      </c>
      <c r="D184" s="98" t="s">
        <v>129</v>
      </c>
      <c r="E184" s="23" t="s">
        <v>6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 s="245">
        <f t="shared" si="5"/>
        <v>0</v>
      </c>
    </row>
    <row r="185" spans="1:12" x14ac:dyDescent="0.3">
      <c r="A185">
        <v>176</v>
      </c>
      <c r="B185" s="605" t="s">
        <v>1028</v>
      </c>
      <c r="C185" s="22">
        <v>6</v>
      </c>
      <c r="D185" s="98" t="s">
        <v>1021</v>
      </c>
      <c r="E185" s="23" t="s">
        <v>1022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 s="245">
        <f t="shared" si="5"/>
        <v>0</v>
      </c>
    </row>
    <row r="186" spans="1:12" x14ac:dyDescent="0.3">
      <c r="A186">
        <v>177</v>
      </c>
      <c r="B186" s="609" t="s">
        <v>1521</v>
      </c>
      <c r="C186" s="22">
        <v>6</v>
      </c>
      <c r="D186" s="347" t="s">
        <v>1520</v>
      </c>
      <c r="E186" s="23" t="s">
        <v>1057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 s="245">
        <f t="shared" si="5"/>
        <v>0</v>
      </c>
    </row>
    <row r="187" spans="1:12" x14ac:dyDescent="0.3">
      <c r="A187">
        <v>178</v>
      </c>
      <c r="B187" s="609" t="s">
        <v>1519</v>
      </c>
      <c r="C187" s="22">
        <v>6</v>
      </c>
      <c r="D187" s="347" t="s">
        <v>1520</v>
      </c>
      <c r="E187" s="23" t="s">
        <v>1057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 s="245">
        <f t="shared" si="5"/>
        <v>0</v>
      </c>
    </row>
    <row r="188" spans="1:12" x14ac:dyDescent="0.3">
      <c r="A188">
        <v>179</v>
      </c>
      <c r="B188" s="435" t="s">
        <v>1276</v>
      </c>
      <c r="C188" s="201">
        <v>6</v>
      </c>
      <c r="D188" s="547" t="s">
        <v>1278</v>
      </c>
      <c r="E188" s="201" t="s">
        <v>6</v>
      </c>
      <c r="L188" s="245" t="s">
        <v>1414</v>
      </c>
    </row>
    <row r="189" spans="1:12" x14ac:dyDescent="0.3">
      <c r="A189">
        <v>180</v>
      </c>
      <c r="B189" s="435" t="s">
        <v>872</v>
      </c>
      <c r="C189" s="201">
        <v>6</v>
      </c>
      <c r="D189" s="547" t="s">
        <v>869</v>
      </c>
      <c r="E189" s="201" t="s">
        <v>6</v>
      </c>
      <c r="L189" s="245" t="s">
        <v>1414</v>
      </c>
    </row>
    <row r="190" spans="1:12" x14ac:dyDescent="0.3">
      <c r="A190">
        <v>181</v>
      </c>
      <c r="B190" s="435" t="s">
        <v>998</v>
      </c>
      <c r="C190" s="201">
        <v>6</v>
      </c>
      <c r="D190" s="547" t="s">
        <v>992</v>
      </c>
      <c r="E190" s="201" t="s">
        <v>993</v>
      </c>
      <c r="L190" s="245" t="s">
        <v>1414</v>
      </c>
    </row>
    <row r="191" spans="1:12" x14ac:dyDescent="0.3">
      <c r="A191">
        <v>182</v>
      </c>
      <c r="B191" s="435" t="s">
        <v>367</v>
      </c>
      <c r="C191" s="201">
        <v>6</v>
      </c>
      <c r="D191" s="547" t="s">
        <v>318</v>
      </c>
      <c r="E191" s="23" t="s">
        <v>6</v>
      </c>
      <c r="L191" s="245" t="s">
        <v>1414</v>
      </c>
    </row>
    <row r="192" spans="1:12" x14ac:dyDescent="0.3">
      <c r="A192">
        <v>183</v>
      </c>
      <c r="B192" s="263" t="s">
        <v>634</v>
      </c>
      <c r="C192" s="54">
        <v>6</v>
      </c>
      <c r="D192" s="40" t="s">
        <v>633</v>
      </c>
      <c r="E192" s="217" t="s">
        <v>617</v>
      </c>
      <c r="L192" s="245" t="s">
        <v>1414</v>
      </c>
    </row>
    <row r="193" spans="1:12" x14ac:dyDescent="0.3">
      <c r="A193">
        <v>184</v>
      </c>
      <c r="B193" s="605" t="s">
        <v>654</v>
      </c>
      <c r="C193" s="22">
        <v>6</v>
      </c>
      <c r="D193" s="98" t="s">
        <v>653</v>
      </c>
      <c r="E193" s="23" t="s">
        <v>506</v>
      </c>
      <c r="L193" s="245" t="s">
        <v>1414</v>
      </c>
    </row>
    <row r="194" spans="1:12" x14ac:dyDescent="0.3">
      <c r="A194">
        <v>185</v>
      </c>
      <c r="B194" s="605" t="s">
        <v>545</v>
      </c>
      <c r="C194" s="22">
        <v>6</v>
      </c>
      <c r="D194" s="98" t="s">
        <v>536</v>
      </c>
      <c r="E194" s="23" t="s">
        <v>531</v>
      </c>
      <c r="L194" s="245" t="s">
        <v>1414</v>
      </c>
    </row>
    <row r="195" spans="1:12" x14ac:dyDescent="0.3">
      <c r="A195">
        <v>186</v>
      </c>
      <c r="B195" s="605" t="s">
        <v>705</v>
      </c>
      <c r="C195" s="22">
        <v>6</v>
      </c>
      <c r="D195" s="98" t="s">
        <v>706</v>
      </c>
      <c r="E195" s="23" t="s">
        <v>702</v>
      </c>
      <c r="L195" s="245" t="s">
        <v>1414</v>
      </c>
    </row>
    <row r="196" spans="1:12" x14ac:dyDescent="0.3">
      <c r="A196">
        <v>187</v>
      </c>
      <c r="B196" s="605" t="s">
        <v>371</v>
      </c>
      <c r="C196" s="22">
        <v>6</v>
      </c>
      <c r="D196" s="98" t="s">
        <v>318</v>
      </c>
      <c r="E196" s="23" t="s">
        <v>6</v>
      </c>
      <c r="L196" s="245" t="s">
        <v>1414</v>
      </c>
    </row>
    <row r="197" spans="1:12" x14ac:dyDescent="0.3">
      <c r="A197">
        <v>188</v>
      </c>
      <c r="B197" s="605" t="s">
        <v>994</v>
      </c>
      <c r="C197" s="22">
        <v>6</v>
      </c>
      <c r="D197" s="98" t="s">
        <v>992</v>
      </c>
      <c r="E197" s="23" t="s">
        <v>993</v>
      </c>
      <c r="L197" s="245" t="s">
        <v>1414</v>
      </c>
    </row>
    <row r="198" spans="1:12" x14ac:dyDescent="0.3">
      <c r="A198">
        <v>189</v>
      </c>
      <c r="B198" s="605" t="s">
        <v>902</v>
      </c>
      <c r="C198" s="22">
        <v>6</v>
      </c>
      <c r="D198" s="347" t="s">
        <v>939</v>
      </c>
      <c r="E198" s="346" t="s">
        <v>6</v>
      </c>
      <c r="L198" s="245" t="s">
        <v>1414</v>
      </c>
    </row>
    <row r="199" spans="1:12" x14ac:dyDescent="0.3">
      <c r="A199">
        <v>190</v>
      </c>
      <c r="B199" s="605" t="s">
        <v>691</v>
      </c>
      <c r="C199" s="22">
        <v>6</v>
      </c>
      <c r="D199" s="98" t="s">
        <v>688</v>
      </c>
      <c r="E199" s="23" t="s">
        <v>6</v>
      </c>
      <c r="L199" s="245" t="s">
        <v>1414</v>
      </c>
    </row>
    <row r="200" spans="1:12" x14ac:dyDescent="0.3">
      <c r="A200">
        <v>191</v>
      </c>
      <c r="B200" s="605" t="s">
        <v>943</v>
      </c>
      <c r="C200" s="22">
        <v>6</v>
      </c>
      <c r="D200" s="98" t="s">
        <v>941</v>
      </c>
      <c r="E200" s="23" t="s">
        <v>6</v>
      </c>
      <c r="L200" s="245" t="s">
        <v>1414</v>
      </c>
    </row>
    <row r="201" spans="1:12" x14ac:dyDescent="0.3">
      <c r="A201">
        <v>192</v>
      </c>
      <c r="B201" s="608" t="s">
        <v>860</v>
      </c>
      <c r="C201" s="26">
        <v>6</v>
      </c>
      <c r="D201" s="349" t="s">
        <v>856</v>
      </c>
      <c r="E201" s="540" t="s">
        <v>817</v>
      </c>
      <c r="L201" s="245" t="s">
        <v>1414</v>
      </c>
    </row>
    <row r="202" spans="1:12" x14ac:dyDescent="0.3">
      <c r="A202">
        <v>193</v>
      </c>
      <c r="B202" s="609" t="s">
        <v>1094</v>
      </c>
      <c r="C202" s="126">
        <v>6</v>
      </c>
      <c r="D202" s="347" t="s">
        <v>1091</v>
      </c>
      <c r="E202" s="346" t="s">
        <v>506</v>
      </c>
      <c r="L202" s="245" t="s">
        <v>1414</v>
      </c>
    </row>
    <row r="203" spans="1:12" x14ac:dyDescent="0.3">
      <c r="A203">
        <v>194</v>
      </c>
      <c r="B203" s="632" t="s">
        <v>1176</v>
      </c>
      <c r="C203" s="348">
        <v>6</v>
      </c>
      <c r="D203" s="349" t="s">
        <v>43</v>
      </c>
      <c r="E203" s="540" t="s">
        <v>99</v>
      </c>
      <c r="L203" s="245" t="s">
        <v>1414</v>
      </c>
    </row>
    <row r="204" spans="1:12" x14ac:dyDescent="0.3">
      <c r="A204">
        <v>195</v>
      </c>
      <c r="B204" s="605" t="s">
        <v>1288</v>
      </c>
      <c r="C204" s="22">
        <v>6</v>
      </c>
      <c r="D204" s="98" t="s">
        <v>1285</v>
      </c>
      <c r="E204" s="23" t="s">
        <v>1286</v>
      </c>
      <c r="L204" s="245" t="s">
        <v>1414</v>
      </c>
    </row>
    <row r="205" spans="1:12" x14ac:dyDescent="0.3">
      <c r="A205">
        <v>196</v>
      </c>
      <c r="B205" s="633" t="s">
        <v>679</v>
      </c>
      <c r="C205" s="388">
        <v>6</v>
      </c>
      <c r="D205" s="387" t="s">
        <v>680</v>
      </c>
      <c r="E205" s="541" t="s">
        <v>678</v>
      </c>
      <c r="L205" s="245" t="s">
        <v>1414</v>
      </c>
    </row>
    <row r="206" spans="1:12" x14ac:dyDescent="0.3">
      <c r="A206">
        <v>197</v>
      </c>
      <c r="B206" s="605" t="s">
        <v>771</v>
      </c>
      <c r="C206" s="126">
        <v>6</v>
      </c>
      <c r="D206" s="347" t="s">
        <v>783</v>
      </c>
      <c r="E206" s="23" t="s">
        <v>6</v>
      </c>
      <c r="L206" s="245" t="s">
        <v>1414</v>
      </c>
    </row>
    <row r="207" spans="1:12" x14ac:dyDescent="0.3">
      <c r="A207">
        <v>198</v>
      </c>
      <c r="B207" s="605" t="s">
        <v>75</v>
      </c>
      <c r="C207" s="22">
        <v>6</v>
      </c>
      <c r="D207" s="98" t="s">
        <v>73</v>
      </c>
      <c r="E207" s="23" t="s">
        <v>6</v>
      </c>
      <c r="L207" s="245" t="s">
        <v>1414</v>
      </c>
    </row>
    <row r="208" spans="1:12" x14ac:dyDescent="0.3">
      <c r="A208">
        <v>199</v>
      </c>
      <c r="B208" s="605" t="s">
        <v>749</v>
      </c>
      <c r="C208" s="22">
        <v>6</v>
      </c>
      <c r="D208" s="98" t="s">
        <v>747</v>
      </c>
      <c r="E208" s="23" t="s">
        <v>506</v>
      </c>
      <c r="L208" s="245" t="s">
        <v>1414</v>
      </c>
    </row>
    <row r="209" spans="1:12" x14ac:dyDescent="0.3">
      <c r="A209">
        <v>200</v>
      </c>
      <c r="B209" s="635" t="s">
        <v>628</v>
      </c>
      <c r="C209" s="54">
        <v>6</v>
      </c>
      <c r="D209" s="40" t="s">
        <v>624</v>
      </c>
      <c r="E209" s="217" t="s">
        <v>617</v>
      </c>
      <c r="L209" s="245" t="s">
        <v>1414</v>
      </c>
    </row>
    <row r="210" spans="1:12" x14ac:dyDescent="0.3">
      <c r="A210">
        <v>201</v>
      </c>
      <c r="B210" s="605" t="s">
        <v>546</v>
      </c>
      <c r="C210" s="22">
        <v>6</v>
      </c>
      <c r="D210" s="98" t="s">
        <v>536</v>
      </c>
      <c r="E210" s="23" t="s">
        <v>531</v>
      </c>
      <c r="L210" s="245" t="s">
        <v>1414</v>
      </c>
    </row>
    <row r="211" spans="1:12" x14ac:dyDescent="0.3">
      <c r="A211">
        <v>202</v>
      </c>
      <c r="B211" s="605" t="s">
        <v>152</v>
      </c>
      <c r="C211" s="22">
        <v>6</v>
      </c>
      <c r="D211" s="98" t="s">
        <v>150</v>
      </c>
      <c r="E211" s="23" t="s">
        <v>6</v>
      </c>
      <c r="L211" s="245" t="s">
        <v>1414</v>
      </c>
    </row>
    <row r="212" spans="1:12" x14ac:dyDescent="0.3">
      <c r="A212">
        <v>203</v>
      </c>
      <c r="B212" s="605" t="s">
        <v>1289</v>
      </c>
      <c r="C212" s="22">
        <v>6</v>
      </c>
      <c r="D212" s="98" t="s">
        <v>1285</v>
      </c>
      <c r="E212" s="23" t="s">
        <v>1286</v>
      </c>
      <c r="L212" s="245" t="s">
        <v>1414</v>
      </c>
    </row>
    <row r="213" spans="1:12" x14ac:dyDescent="0.3">
      <c r="A213">
        <v>204</v>
      </c>
      <c r="B213" s="605" t="s">
        <v>11</v>
      </c>
      <c r="C213" s="22">
        <v>6</v>
      </c>
      <c r="D213" s="98" t="s">
        <v>9</v>
      </c>
      <c r="E213" s="23" t="s">
        <v>10</v>
      </c>
      <c r="L213" s="245" t="s">
        <v>1414</v>
      </c>
    </row>
    <row r="214" spans="1:12" x14ac:dyDescent="0.3">
      <c r="A214">
        <v>205</v>
      </c>
      <c r="B214" s="632" t="s">
        <v>1177</v>
      </c>
      <c r="C214" s="348">
        <v>6</v>
      </c>
      <c r="D214" s="349" t="s">
        <v>43</v>
      </c>
      <c r="E214" s="540" t="s">
        <v>99</v>
      </c>
      <c r="L214" s="245" t="s">
        <v>1414</v>
      </c>
    </row>
    <row r="215" spans="1:12" x14ac:dyDescent="0.3">
      <c r="A215">
        <v>206</v>
      </c>
      <c r="B215" s="605" t="s">
        <v>394</v>
      </c>
      <c r="C215" s="126">
        <v>6</v>
      </c>
      <c r="D215" s="98" t="s">
        <v>318</v>
      </c>
      <c r="E215" s="23" t="s">
        <v>6</v>
      </c>
      <c r="L215" s="245" t="s">
        <v>1414</v>
      </c>
    </row>
    <row r="216" spans="1:12" x14ac:dyDescent="0.3">
      <c r="A216">
        <v>207</v>
      </c>
      <c r="B216" s="636" t="s">
        <v>1323</v>
      </c>
      <c r="C216" s="22">
        <v>6</v>
      </c>
      <c r="D216" s="350" t="s">
        <v>1311</v>
      </c>
      <c r="E216" s="23" t="s">
        <v>6</v>
      </c>
      <c r="L216" s="245" t="s">
        <v>1414</v>
      </c>
    </row>
    <row r="217" spans="1:12" x14ac:dyDescent="0.3">
      <c r="A217">
        <v>208</v>
      </c>
      <c r="B217" s="635" t="s">
        <v>627</v>
      </c>
      <c r="C217" s="54">
        <v>6</v>
      </c>
      <c r="D217" s="40" t="s">
        <v>624</v>
      </c>
      <c r="E217" s="217" t="s">
        <v>617</v>
      </c>
      <c r="L217" s="245" t="s">
        <v>1414</v>
      </c>
    </row>
    <row r="218" spans="1:12" x14ac:dyDescent="0.3">
      <c r="A218">
        <v>209</v>
      </c>
      <c r="B218" s="633" t="s">
        <v>681</v>
      </c>
      <c r="C218" s="388">
        <v>6</v>
      </c>
      <c r="D218" s="387" t="s">
        <v>680</v>
      </c>
      <c r="E218" s="541" t="s">
        <v>678</v>
      </c>
      <c r="L218" s="245" t="s">
        <v>1414</v>
      </c>
    </row>
    <row r="219" spans="1:12" x14ac:dyDescent="0.3">
      <c r="A219">
        <v>210</v>
      </c>
      <c r="B219" s="605" t="s">
        <v>887</v>
      </c>
      <c r="C219" s="22">
        <v>6</v>
      </c>
      <c r="D219" s="98" t="s">
        <v>884</v>
      </c>
      <c r="E219" s="23" t="s">
        <v>6</v>
      </c>
      <c r="L219" s="245" t="s">
        <v>1414</v>
      </c>
    </row>
    <row r="220" spans="1:12" x14ac:dyDescent="0.3">
      <c r="A220">
        <v>211</v>
      </c>
      <c r="B220" s="637" t="s">
        <v>1168</v>
      </c>
      <c r="C220" s="348">
        <v>6</v>
      </c>
      <c r="D220" s="349" t="s">
        <v>1166</v>
      </c>
      <c r="E220" s="540" t="s">
        <v>99</v>
      </c>
      <c r="L220" s="245" t="s">
        <v>1414</v>
      </c>
    </row>
    <row r="221" spans="1:12" x14ac:dyDescent="0.3">
      <c r="A221">
        <v>212</v>
      </c>
      <c r="B221" s="605" t="s">
        <v>395</v>
      </c>
      <c r="C221" s="126">
        <v>6</v>
      </c>
      <c r="D221" s="98" t="s">
        <v>318</v>
      </c>
      <c r="E221" s="23" t="s">
        <v>6</v>
      </c>
      <c r="L221" s="245" t="s">
        <v>1414</v>
      </c>
    </row>
    <row r="222" spans="1:12" x14ac:dyDescent="0.3">
      <c r="A222">
        <v>213</v>
      </c>
      <c r="B222" s="605" t="s">
        <v>30</v>
      </c>
      <c r="C222" s="22">
        <v>6</v>
      </c>
      <c r="D222" s="98" t="s">
        <v>28</v>
      </c>
      <c r="E222" s="23" t="s">
        <v>6</v>
      </c>
      <c r="L222" s="245" t="s">
        <v>1414</v>
      </c>
    </row>
    <row r="223" spans="1:12" x14ac:dyDescent="0.3">
      <c r="A223">
        <v>214</v>
      </c>
      <c r="B223" s="632" t="s">
        <v>1152</v>
      </c>
      <c r="C223" s="348">
        <v>6</v>
      </c>
      <c r="D223" s="349" t="s">
        <v>1151</v>
      </c>
      <c r="E223" s="540" t="s">
        <v>99</v>
      </c>
      <c r="L223" s="245" t="s">
        <v>1414</v>
      </c>
    </row>
    <row r="224" spans="1:12" x14ac:dyDescent="0.3">
      <c r="A224">
        <v>215</v>
      </c>
      <c r="B224" s="608" t="s">
        <v>1046</v>
      </c>
      <c r="C224" s="26">
        <v>6</v>
      </c>
      <c r="D224" s="349" t="s">
        <v>1312</v>
      </c>
      <c r="E224" s="540" t="s">
        <v>1057</v>
      </c>
      <c r="L224" s="245" t="s">
        <v>1414</v>
      </c>
    </row>
    <row r="225" spans="1:12" x14ac:dyDescent="0.3">
      <c r="A225">
        <v>216</v>
      </c>
      <c r="B225" s="608" t="s">
        <v>1047</v>
      </c>
      <c r="C225" s="26">
        <v>6</v>
      </c>
      <c r="D225" s="349" t="s">
        <v>1312</v>
      </c>
      <c r="E225" s="540" t="s">
        <v>1057</v>
      </c>
      <c r="L225" s="245" t="s">
        <v>1414</v>
      </c>
    </row>
    <row r="226" spans="1:12" x14ac:dyDescent="0.3">
      <c r="A226">
        <v>217</v>
      </c>
      <c r="B226" s="605" t="s">
        <v>105</v>
      </c>
      <c r="C226" s="22">
        <v>6</v>
      </c>
      <c r="D226" s="98" t="s">
        <v>102</v>
      </c>
      <c r="E226" s="23" t="s">
        <v>1344</v>
      </c>
      <c r="L226" s="245" t="s">
        <v>1414</v>
      </c>
    </row>
    <row r="227" spans="1:12" x14ac:dyDescent="0.3">
      <c r="A227">
        <v>218</v>
      </c>
      <c r="B227" s="263" t="s">
        <v>638</v>
      </c>
      <c r="C227" s="54">
        <v>6</v>
      </c>
      <c r="D227" s="40" t="s">
        <v>636</v>
      </c>
      <c r="E227" s="217" t="s">
        <v>617</v>
      </c>
      <c r="L227" s="245" t="s">
        <v>1414</v>
      </c>
    </row>
    <row r="228" spans="1:12" x14ac:dyDescent="0.3">
      <c r="A228">
        <v>219</v>
      </c>
      <c r="B228" s="605" t="s">
        <v>1084</v>
      </c>
      <c r="C228" s="22">
        <v>6</v>
      </c>
      <c r="D228" s="98" t="s">
        <v>1081</v>
      </c>
      <c r="E228" s="23" t="s">
        <v>506</v>
      </c>
      <c r="L228" s="245" t="s">
        <v>1414</v>
      </c>
    </row>
    <row r="229" spans="1:12" x14ac:dyDescent="0.3">
      <c r="A229">
        <v>220</v>
      </c>
      <c r="B229" s="605" t="s">
        <v>396</v>
      </c>
      <c r="C229" s="126">
        <v>6</v>
      </c>
      <c r="D229" s="98" t="s">
        <v>318</v>
      </c>
      <c r="E229" s="23" t="s">
        <v>6</v>
      </c>
      <c r="L229" s="245" t="s">
        <v>1414</v>
      </c>
    </row>
    <row r="230" spans="1:12" x14ac:dyDescent="0.3">
      <c r="A230">
        <v>221</v>
      </c>
      <c r="B230" s="605" t="s">
        <v>397</v>
      </c>
      <c r="C230" s="126">
        <v>6</v>
      </c>
      <c r="D230" s="98" t="s">
        <v>318</v>
      </c>
      <c r="E230" s="23" t="s">
        <v>6</v>
      </c>
      <c r="L230" s="245" t="s">
        <v>1414</v>
      </c>
    </row>
    <row r="231" spans="1:12" x14ac:dyDescent="0.3">
      <c r="A231">
        <v>222</v>
      </c>
      <c r="B231" s="632" t="s">
        <v>1160</v>
      </c>
      <c r="C231" s="348">
        <v>6</v>
      </c>
      <c r="D231" s="349" t="s">
        <v>1343</v>
      </c>
      <c r="E231" s="540" t="s">
        <v>674</v>
      </c>
      <c r="L231" s="245" t="s">
        <v>1414</v>
      </c>
    </row>
    <row r="232" spans="1:12" x14ac:dyDescent="0.3">
      <c r="A232">
        <v>223</v>
      </c>
      <c r="B232" s="608" t="s">
        <v>38</v>
      </c>
      <c r="C232" s="26">
        <v>6</v>
      </c>
      <c r="D232" s="98" t="s">
        <v>1058</v>
      </c>
      <c r="E232" s="23" t="s">
        <v>1059</v>
      </c>
      <c r="L232" s="245" t="s">
        <v>1414</v>
      </c>
    </row>
    <row r="233" spans="1:12" x14ac:dyDescent="0.3">
      <c r="A233">
        <v>224</v>
      </c>
      <c r="B233" s="605" t="s">
        <v>652</v>
      </c>
      <c r="C233" s="22">
        <v>6</v>
      </c>
      <c r="D233" s="347" t="s">
        <v>939</v>
      </c>
      <c r="E233" s="346" t="s">
        <v>6</v>
      </c>
      <c r="L233" s="245" t="s">
        <v>1414</v>
      </c>
    </row>
    <row r="234" spans="1:12" x14ac:dyDescent="0.3">
      <c r="A234">
        <v>225</v>
      </c>
      <c r="B234" s="605" t="s">
        <v>886</v>
      </c>
      <c r="C234" s="22">
        <v>6</v>
      </c>
      <c r="D234" s="98" t="s">
        <v>884</v>
      </c>
      <c r="E234" s="23" t="s">
        <v>6</v>
      </c>
      <c r="L234" s="245" t="s">
        <v>1414</v>
      </c>
    </row>
    <row r="235" spans="1:12" x14ac:dyDescent="0.3">
      <c r="A235">
        <v>226</v>
      </c>
      <c r="B235" s="605" t="s">
        <v>750</v>
      </c>
      <c r="C235" s="22">
        <v>6</v>
      </c>
      <c r="D235" s="98" t="s">
        <v>747</v>
      </c>
      <c r="E235" s="23" t="s">
        <v>506</v>
      </c>
      <c r="L235" s="245" t="s">
        <v>1414</v>
      </c>
    </row>
    <row r="236" spans="1:12" x14ac:dyDescent="0.3">
      <c r="A236">
        <v>227</v>
      </c>
      <c r="B236" s="605" t="s">
        <v>117</v>
      </c>
      <c r="C236" s="22">
        <v>6</v>
      </c>
      <c r="D236" s="98" t="s">
        <v>111</v>
      </c>
      <c r="E236" s="23" t="s">
        <v>6</v>
      </c>
      <c r="L236" s="245" t="s">
        <v>1414</v>
      </c>
    </row>
    <row r="237" spans="1:12" x14ac:dyDescent="0.3">
      <c r="A237">
        <v>228</v>
      </c>
      <c r="B237" s="605" t="s">
        <v>1030</v>
      </c>
      <c r="C237" s="22">
        <v>6</v>
      </c>
      <c r="D237" s="98" t="s">
        <v>1021</v>
      </c>
      <c r="E237" s="23" t="s">
        <v>1022</v>
      </c>
      <c r="L237" s="245" t="s">
        <v>1414</v>
      </c>
    </row>
    <row r="238" spans="1:12" x14ac:dyDescent="0.3">
      <c r="A238">
        <v>229</v>
      </c>
      <c r="B238" s="605" t="s">
        <v>543</v>
      </c>
      <c r="C238" s="22">
        <v>6</v>
      </c>
      <c r="D238" s="98" t="s">
        <v>544</v>
      </c>
      <c r="E238" s="23" t="s">
        <v>531</v>
      </c>
      <c r="L238" s="245" t="s">
        <v>1414</v>
      </c>
    </row>
    <row r="239" spans="1:12" x14ac:dyDescent="0.3">
      <c r="A239">
        <v>230</v>
      </c>
      <c r="B239" s="605" t="s">
        <v>996</v>
      </c>
      <c r="C239" s="22">
        <v>6</v>
      </c>
      <c r="D239" s="98" t="s">
        <v>992</v>
      </c>
      <c r="E239" s="23" t="s">
        <v>993</v>
      </c>
      <c r="L239" s="245" t="s">
        <v>1414</v>
      </c>
    </row>
    <row r="240" spans="1:12" x14ac:dyDescent="0.3">
      <c r="A240">
        <v>231</v>
      </c>
      <c r="B240" s="605" t="s">
        <v>606</v>
      </c>
      <c r="C240" s="348">
        <v>6</v>
      </c>
      <c r="D240" s="98" t="s">
        <v>608</v>
      </c>
      <c r="E240" s="23" t="s">
        <v>6</v>
      </c>
      <c r="L240" s="245" t="s">
        <v>1414</v>
      </c>
    </row>
    <row r="241" spans="1:12" x14ac:dyDescent="0.3">
      <c r="A241">
        <v>232</v>
      </c>
      <c r="B241" s="635" t="s">
        <v>629</v>
      </c>
      <c r="C241" s="54">
        <v>6</v>
      </c>
      <c r="D241" s="40" t="s">
        <v>624</v>
      </c>
      <c r="E241" s="217" t="s">
        <v>617</v>
      </c>
      <c r="L241" s="245" t="s">
        <v>1414</v>
      </c>
    </row>
    <row r="242" spans="1:12" x14ac:dyDescent="0.3">
      <c r="A242">
        <v>233</v>
      </c>
      <c r="B242" s="605" t="s">
        <v>824</v>
      </c>
      <c r="C242" s="22">
        <v>6</v>
      </c>
      <c r="D242" s="350" t="s">
        <v>820</v>
      </c>
      <c r="E242" s="539" t="s">
        <v>821</v>
      </c>
      <c r="L242" s="245" t="s">
        <v>1414</v>
      </c>
    </row>
    <row r="243" spans="1:12" x14ac:dyDescent="0.3">
      <c r="A243">
        <v>234</v>
      </c>
      <c r="B243" s="605" t="s">
        <v>973</v>
      </c>
      <c r="C243" s="22">
        <v>6</v>
      </c>
      <c r="D243" s="98" t="s">
        <v>968</v>
      </c>
      <c r="E243" s="23" t="s">
        <v>6</v>
      </c>
      <c r="L243" s="245" t="s">
        <v>1414</v>
      </c>
    </row>
    <row r="244" spans="1:12" x14ac:dyDescent="0.3">
      <c r="A244">
        <v>235</v>
      </c>
      <c r="B244" s="605" t="s">
        <v>509</v>
      </c>
      <c r="C244" s="22">
        <v>6</v>
      </c>
      <c r="D244" s="98" t="s">
        <v>505</v>
      </c>
      <c r="E244" s="23" t="s">
        <v>506</v>
      </c>
      <c r="L244" s="245" t="s">
        <v>1414</v>
      </c>
    </row>
    <row r="245" spans="1:12" x14ac:dyDescent="0.3">
      <c r="A245">
        <v>236</v>
      </c>
      <c r="B245" s="605" t="s">
        <v>486</v>
      </c>
      <c r="C245" s="22">
        <v>6</v>
      </c>
      <c r="D245" s="98" t="s">
        <v>487</v>
      </c>
      <c r="E245" s="23" t="s">
        <v>6</v>
      </c>
      <c r="L245" s="245" t="s">
        <v>1414</v>
      </c>
    </row>
    <row r="246" spans="1:12" x14ac:dyDescent="0.3">
      <c r="A246">
        <v>237</v>
      </c>
      <c r="B246" s="605" t="s">
        <v>720</v>
      </c>
      <c r="C246" s="22">
        <v>6</v>
      </c>
      <c r="D246" s="98" t="s">
        <v>718</v>
      </c>
      <c r="E246" s="23" t="s">
        <v>1344</v>
      </c>
      <c r="L246" s="245" t="s">
        <v>1414</v>
      </c>
    </row>
    <row r="247" spans="1:12" x14ac:dyDescent="0.3">
      <c r="A247">
        <v>238</v>
      </c>
      <c r="B247" s="605" t="s">
        <v>291</v>
      </c>
      <c r="C247" s="22">
        <v>6</v>
      </c>
      <c r="D247" s="98" t="s">
        <v>288</v>
      </c>
      <c r="E247" s="23" t="s">
        <v>6</v>
      </c>
      <c r="L247" s="245" t="s">
        <v>1414</v>
      </c>
    </row>
    <row r="248" spans="1:12" x14ac:dyDescent="0.3">
      <c r="A248">
        <v>239</v>
      </c>
      <c r="B248" s="605" t="s">
        <v>1298</v>
      </c>
      <c r="C248" s="22">
        <v>6</v>
      </c>
      <c r="D248" s="98" t="s">
        <v>1295</v>
      </c>
      <c r="E248" s="23" t="s">
        <v>506</v>
      </c>
      <c r="L248" s="245" t="s">
        <v>1414</v>
      </c>
    </row>
    <row r="249" spans="1:12" x14ac:dyDescent="0.3">
      <c r="A249">
        <v>240</v>
      </c>
      <c r="B249" s="605" t="s">
        <v>104</v>
      </c>
      <c r="C249" s="22">
        <v>6</v>
      </c>
      <c r="D249" s="98" t="s">
        <v>102</v>
      </c>
      <c r="E249" s="23" t="s">
        <v>1344</v>
      </c>
      <c r="L249" s="245" t="s">
        <v>1414</v>
      </c>
    </row>
    <row r="250" spans="1:12" x14ac:dyDescent="0.3">
      <c r="A250">
        <v>241</v>
      </c>
      <c r="B250" s="605" t="s">
        <v>806</v>
      </c>
      <c r="C250" s="22">
        <v>6</v>
      </c>
      <c r="D250" s="98" t="s">
        <v>807</v>
      </c>
      <c r="E250" s="346" t="s">
        <v>617</v>
      </c>
      <c r="L250" s="245" t="s">
        <v>1414</v>
      </c>
    </row>
    <row r="251" spans="1:12" x14ac:dyDescent="0.3">
      <c r="A251">
        <v>242</v>
      </c>
      <c r="B251" s="605" t="s">
        <v>389</v>
      </c>
      <c r="C251" s="22">
        <v>6</v>
      </c>
      <c r="D251" s="98" t="s">
        <v>318</v>
      </c>
      <c r="E251" s="23" t="s">
        <v>6</v>
      </c>
      <c r="L251" s="245" t="s">
        <v>1414</v>
      </c>
    </row>
    <row r="252" spans="1:12" x14ac:dyDescent="0.3">
      <c r="A252">
        <v>243</v>
      </c>
      <c r="B252" s="636" t="s">
        <v>1322</v>
      </c>
      <c r="C252" s="22">
        <v>6</v>
      </c>
      <c r="D252" s="350" t="s">
        <v>1311</v>
      </c>
      <c r="E252" s="23" t="s">
        <v>6</v>
      </c>
      <c r="L252" s="245" t="s">
        <v>1414</v>
      </c>
    </row>
    <row r="253" spans="1:12" x14ac:dyDescent="0.3">
      <c r="A253">
        <v>244</v>
      </c>
      <c r="B253" s="605" t="s">
        <v>539</v>
      </c>
      <c r="C253" s="22">
        <v>6</v>
      </c>
      <c r="D253" s="98" t="s">
        <v>530</v>
      </c>
      <c r="E253" s="23" t="s">
        <v>531</v>
      </c>
      <c r="L253" s="245" t="s">
        <v>1414</v>
      </c>
    </row>
    <row r="254" spans="1:12" x14ac:dyDescent="0.3">
      <c r="A254">
        <v>245</v>
      </c>
      <c r="B254" s="605" t="s">
        <v>31</v>
      </c>
      <c r="C254" s="22">
        <v>6</v>
      </c>
      <c r="D254" s="98" t="s">
        <v>28</v>
      </c>
      <c r="E254" s="23" t="s">
        <v>6</v>
      </c>
      <c r="L254" s="245" t="s">
        <v>1414</v>
      </c>
    </row>
    <row r="255" spans="1:12" x14ac:dyDescent="0.3">
      <c r="A255">
        <v>246</v>
      </c>
      <c r="B255" s="605" t="s">
        <v>215</v>
      </c>
      <c r="C255" s="22">
        <v>6</v>
      </c>
      <c r="D255" s="350" t="s">
        <v>212</v>
      </c>
      <c r="E255" s="23" t="s">
        <v>99</v>
      </c>
      <c r="L255" s="245" t="s">
        <v>1414</v>
      </c>
    </row>
    <row r="256" spans="1:12" x14ac:dyDescent="0.3">
      <c r="A256">
        <v>247</v>
      </c>
      <c r="B256" s="605" t="s">
        <v>124</v>
      </c>
      <c r="C256" s="22">
        <v>6</v>
      </c>
      <c r="D256" s="98" t="s">
        <v>111</v>
      </c>
      <c r="E256" s="23" t="s">
        <v>6</v>
      </c>
      <c r="L256" s="245" t="s">
        <v>1414</v>
      </c>
    </row>
    <row r="257" spans="1:12" x14ac:dyDescent="0.3">
      <c r="A257">
        <v>248</v>
      </c>
      <c r="B257" s="605" t="s">
        <v>871</v>
      </c>
      <c r="C257" s="22">
        <v>6</v>
      </c>
      <c r="D257" s="98" t="s">
        <v>869</v>
      </c>
      <c r="E257" s="23" t="s">
        <v>6</v>
      </c>
      <c r="L257" s="245" t="s">
        <v>1414</v>
      </c>
    </row>
  </sheetData>
  <sortState ref="B10:M258">
    <sortCondition descending="1" ref="L10:L258"/>
    <sortCondition ref="B10:B258"/>
  </sortState>
  <mergeCells count="9">
    <mergeCell ref="M8:M9"/>
    <mergeCell ref="F8:K8"/>
    <mergeCell ref="L8:L9"/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1"/>
  <sheetViews>
    <sheetView topLeftCell="A10" zoomScale="96" zoomScaleNormal="96" workbookViewId="0">
      <selection activeCell="D11" sqref="D11"/>
    </sheetView>
  </sheetViews>
  <sheetFormatPr defaultRowHeight="15.6" x14ac:dyDescent="0.3"/>
  <cols>
    <col min="1" max="1" width="6.33203125" customWidth="1"/>
    <col min="2" max="2" width="34.21875" style="404" customWidth="1"/>
    <col min="3" max="3" width="8.88671875" style="360"/>
    <col min="4" max="4" width="32.77734375" style="360" customWidth="1"/>
    <col min="5" max="5" width="22.5546875" style="360" customWidth="1"/>
    <col min="6" max="11" width="3.21875" style="360" customWidth="1"/>
    <col min="12" max="12" width="7.21875" style="253" customWidth="1"/>
    <col min="13" max="13" width="9.21875" style="360" customWidth="1"/>
  </cols>
  <sheetData>
    <row r="2" spans="1:13" ht="16.2" thickBot="1" x14ac:dyDescent="0.35"/>
    <row r="3" spans="1:13" x14ac:dyDescent="0.3">
      <c r="B3" s="528" t="s">
        <v>7</v>
      </c>
      <c r="C3" s="529"/>
      <c r="D3" s="530"/>
      <c r="E3" s="531"/>
    </row>
    <row r="4" spans="1:13" x14ac:dyDescent="0.3">
      <c r="B4" s="532"/>
      <c r="C4" s="533"/>
      <c r="D4" s="533"/>
      <c r="E4" s="534"/>
    </row>
    <row r="5" spans="1:13" ht="16.2" thickBot="1" x14ac:dyDescent="0.35">
      <c r="B5" s="535"/>
      <c r="C5" s="536"/>
      <c r="D5" s="536"/>
      <c r="E5" s="537"/>
    </row>
    <row r="6" spans="1:13" x14ac:dyDescent="0.3">
      <c r="C6" s="472"/>
      <c r="D6" s="404"/>
      <c r="E6" s="638"/>
    </row>
    <row r="7" spans="1:13" ht="16.2" thickBot="1" x14ac:dyDescent="0.35">
      <c r="C7" s="472"/>
      <c r="D7" s="404"/>
      <c r="E7" s="638"/>
    </row>
    <row r="8" spans="1:13" x14ac:dyDescent="0.3">
      <c r="A8" s="483" t="s">
        <v>0</v>
      </c>
      <c r="B8" s="504" t="s">
        <v>1</v>
      </c>
      <c r="C8" s="511" t="s">
        <v>2</v>
      </c>
      <c r="D8" s="512" t="s">
        <v>3</v>
      </c>
      <c r="E8" s="557" t="s">
        <v>4</v>
      </c>
      <c r="F8" s="497" t="s">
        <v>1353</v>
      </c>
      <c r="G8" s="498"/>
      <c r="H8" s="498"/>
      <c r="I8" s="498"/>
      <c r="J8" s="498"/>
      <c r="K8" s="498"/>
      <c r="L8" s="499" t="s">
        <v>1354</v>
      </c>
      <c r="M8" s="500" t="s">
        <v>1416</v>
      </c>
    </row>
    <row r="9" spans="1:13" ht="15" customHeight="1" thickBot="1" x14ac:dyDescent="0.35">
      <c r="A9" s="484"/>
      <c r="B9" s="505"/>
      <c r="C9" s="514"/>
      <c r="D9" s="515"/>
      <c r="E9" s="559"/>
      <c r="F9" s="360">
        <v>1</v>
      </c>
      <c r="G9" s="360">
        <v>2</v>
      </c>
      <c r="H9" s="360">
        <v>3</v>
      </c>
      <c r="I9" s="360">
        <v>4</v>
      </c>
      <c r="J9" s="360">
        <v>5</v>
      </c>
      <c r="K9" s="360">
        <v>6</v>
      </c>
      <c r="L9" s="499"/>
      <c r="M9" s="500"/>
    </row>
    <row r="10" spans="1:13" ht="16.95" customHeight="1" x14ac:dyDescent="0.3">
      <c r="A10" s="353">
        <v>1</v>
      </c>
      <c r="B10" s="98" t="s">
        <v>1422</v>
      </c>
      <c r="C10" s="22">
        <v>7</v>
      </c>
      <c r="D10" s="353" t="s">
        <v>1423</v>
      </c>
      <c r="E10" s="248" t="s">
        <v>1419</v>
      </c>
      <c r="F10" s="358">
        <v>0</v>
      </c>
      <c r="G10" s="358">
        <v>5</v>
      </c>
      <c r="H10" s="358">
        <v>7</v>
      </c>
      <c r="I10" s="358">
        <v>7</v>
      </c>
      <c r="J10" s="358">
        <v>7</v>
      </c>
      <c r="K10" s="358">
        <v>7</v>
      </c>
      <c r="L10" s="359">
        <f t="shared" ref="L10:L41" si="0">SUM(F10:K10)</f>
        <v>33</v>
      </c>
      <c r="M10" s="396" t="s">
        <v>1415</v>
      </c>
    </row>
    <row r="11" spans="1:13" ht="16.95" customHeight="1" x14ac:dyDescent="0.3">
      <c r="A11" s="353">
        <v>2</v>
      </c>
      <c r="B11" s="241" t="s">
        <v>244</v>
      </c>
      <c r="C11" s="126">
        <v>7</v>
      </c>
      <c r="D11" s="98" t="s">
        <v>227</v>
      </c>
      <c r="E11" s="248" t="s">
        <v>1419</v>
      </c>
      <c r="G11" s="360">
        <v>5</v>
      </c>
      <c r="H11" s="360">
        <v>7</v>
      </c>
      <c r="I11" s="360">
        <v>7</v>
      </c>
      <c r="J11" s="360">
        <v>7</v>
      </c>
      <c r="K11" s="360">
        <v>6</v>
      </c>
      <c r="L11" s="361">
        <f>SUM(F11:K11)</f>
        <v>32</v>
      </c>
      <c r="M11" s="396" t="s">
        <v>1415</v>
      </c>
    </row>
    <row r="12" spans="1:13" ht="16.95" customHeight="1" x14ac:dyDescent="0.3">
      <c r="A12" s="353">
        <v>3</v>
      </c>
      <c r="B12" s="98" t="s">
        <v>410</v>
      </c>
      <c r="C12" s="22">
        <v>7</v>
      </c>
      <c r="D12" s="98" t="s">
        <v>318</v>
      </c>
      <c r="E12" s="248" t="s">
        <v>1419</v>
      </c>
      <c r="F12" s="360">
        <v>7</v>
      </c>
      <c r="G12" s="360">
        <v>5</v>
      </c>
      <c r="H12" s="360">
        <v>7</v>
      </c>
      <c r="I12" s="360">
        <v>4</v>
      </c>
      <c r="J12" s="360">
        <v>0</v>
      </c>
      <c r="K12" s="360">
        <v>7</v>
      </c>
      <c r="L12" s="361">
        <f>SUM(F12:K12)</f>
        <v>30</v>
      </c>
      <c r="M12" s="396" t="s">
        <v>1415</v>
      </c>
    </row>
    <row r="13" spans="1:13" ht="16.95" customHeight="1" x14ac:dyDescent="0.3">
      <c r="A13" s="353">
        <v>4</v>
      </c>
      <c r="B13" s="98" t="s">
        <v>1141</v>
      </c>
      <c r="C13" s="22">
        <v>7</v>
      </c>
      <c r="D13" s="98" t="s">
        <v>1137</v>
      </c>
      <c r="E13" s="248" t="s">
        <v>1419</v>
      </c>
      <c r="F13" s="360">
        <v>7</v>
      </c>
      <c r="G13" s="360">
        <v>5</v>
      </c>
      <c r="H13" s="360">
        <v>7</v>
      </c>
      <c r="I13" s="360">
        <v>7</v>
      </c>
      <c r="J13" s="360">
        <v>3</v>
      </c>
      <c r="K13" s="360">
        <v>0</v>
      </c>
      <c r="L13" s="361">
        <f>SUM(F13:K13)</f>
        <v>29</v>
      </c>
      <c r="M13" s="396" t="s">
        <v>1415</v>
      </c>
    </row>
    <row r="14" spans="1:13" ht="16.95" customHeight="1" x14ac:dyDescent="0.3">
      <c r="A14" s="353">
        <v>5</v>
      </c>
      <c r="B14" s="98" t="s">
        <v>1424</v>
      </c>
      <c r="C14" s="22">
        <v>7</v>
      </c>
      <c r="D14" s="353" t="s">
        <v>1091</v>
      </c>
      <c r="E14" s="248" t="s">
        <v>1420</v>
      </c>
      <c r="F14" s="358">
        <v>7</v>
      </c>
      <c r="G14" s="358">
        <v>0</v>
      </c>
      <c r="H14" s="358">
        <v>7</v>
      </c>
      <c r="I14" s="358">
        <v>4</v>
      </c>
      <c r="J14" s="358">
        <v>7</v>
      </c>
      <c r="K14" s="358">
        <v>3</v>
      </c>
      <c r="L14" s="359">
        <f>SUM(F14:K14)</f>
        <v>28</v>
      </c>
      <c r="M14" s="396" t="s">
        <v>1415</v>
      </c>
    </row>
    <row r="15" spans="1:13" ht="16.95" customHeight="1" x14ac:dyDescent="0.3">
      <c r="A15" s="353">
        <v>6</v>
      </c>
      <c r="B15" s="241" t="s">
        <v>248</v>
      </c>
      <c r="C15" s="126">
        <v>7</v>
      </c>
      <c r="D15" s="98" t="s">
        <v>227</v>
      </c>
      <c r="E15" s="248" t="s">
        <v>1419</v>
      </c>
      <c r="G15" s="360">
        <v>1</v>
      </c>
      <c r="H15" s="360">
        <v>7</v>
      </c>
      <c r="I15" s="360">
        <v>3</v>
      </c>
      <c r="J15" s="360">
        <v>7</v>
      </c>
      <c r="K15" s="360">
        <v>7</v>
      </c>
      <c r="L15" s="361">
        <f>SUM(F15:K15)</f>
        <v>25</v>
      </c>
      <c r="M15" s="396" t="s">
        <v>1417</v>
      </c>
    </row>
    <row r="16" spans="1:13" ht="16.95" customHeight="1" x14ac:dyDescent="0.3">
      <c r="A16" s="353">
        <v>7</v>
      </c>
      <c r="B16" s="98" t="s">
        <v>657</v>
      </c>
      <c r="C16" s="22">
        <v>7</v>
      </c>
      <c r="D16" s="98" t="s">
        <v>653</v>
      </c>
      <c r="E16" s="248" t="s">
        <v>1420</v>
      </c>
      <c r="F16" s="360">
        <v>7</v>
      </c>
      <c r="G16" s="360">
        <v>5</v>
      </c>
      <c r="H16" s="360">
        <v>2</v>
      </c>
      <c r="I16" s="360">
        <v>1</v>
      </c>
      <c r="J16" s="360">
        <v>3</v>
      </c>
      <c r="K16" s="360">
        <v>5</v>
      </c>
      <c r="L16" s="361">
        <f>SUM(F16:K16)</f>
        <v>23</v>
      </c>
      <c r="M16" s="396" t="s">
        <v>1417</v>
      </c>
    </row>
    <row r="17" spans="1:13" ht="16.95" customHeight="1" thickBot="1" x14ac:dyDescent="0.35">
      <c r="A17" s="353">
        <v>8</v>
      </c>
      <c r="B17" s="375" t="s">
        <v>1426</v>
      </c>
      <c r="C17" s="376">
        <v>7</v>
      </c>
      <c r="D17" s="353" t="s">
        <v>1427</v>
      </c>
      <c r="E17" s="431" t="s">
        <v>1421</v>
      </c>
      <c r="F17" s="358">
        <v>0</v>
      </c>
      <c r="G17" s="362">
        <v>5</v>
      </c>
      <c r="H17" s="362">
        <v>1</v>
      </c>
      <c r="I17" s="362">
        <v>3</v>
      </c>
      <c r="J17" s="362">
        <v>7</v>
      </c>
      <c r="K17" s="362">
        <v>7</v>
      </c>
      <c r="L17" s="359">
        <f>SUM(F17:K17)</f>
        <v>23</v>
      </c>
      <c r="M17" s="396" t="s">
        <v>1417</v>
      </c>
    </row>
    <row r="18" spans="1:13" ht="16.95" customHeight="1" x14ac:dyDescent="0.3">
      <c r="A18" s="353">
        <v>9</v>
      </c>
      <c r="B18" s="363" t="s">
        <v>425</v>
      </c>
      <c r="C18" s="22">
        <v>7</v>
      </c>
      <c r="D18" s="98" t="s">
        <v>318</v>
      </c>
      <c r="E18" s="252" t="s">
        <v>1419</v>
      </c>
      <c r="F18" s="360">
        <v>7</v>
      </c>
      <c r="G18" s="360">
        <v>7</v>
      </c>
      <c r="I18" s="360">
        <v>4</v>
      </c>
      <c r="J18" s="360">
        <v>3</v>
      </c>
      <c r="K18" s="360">
        <v>0</v>
      </c>
      <c r="L18" s="361">
        <f>SUM(F18:K18)</f>
        <v>21</v>
      </c>
      <c r="M18" s="396" t="s">
        <v>1417</v>
      </c>
    </row>
    <row r="19" spans="1:13" ht="16.95" customHeight="1" x14ac:dyDescent="0.3">
      <c r="A19" s="353">
        <v>10</v>
      </c>
      <c r="B19" s="98" t="s">
        <v>1428</v>
      </c>
      <c r="C19" s="22">
        <v>7</v>
      </c>
      <c r="D19" s="353" t="s">
        <v>1423</v>
      </c>
      <c r="E19" s="97" t="s">
        <v>1419</v>
      </c>
      <c r="F19" s="358"/>
      <c r="G19" s="362">
        <v>5</v>
      </c>
      <c r="H19" s="362">
        <v>4</v>
      </c>
      <c r="I19" s="362">
        <v>4</v>
      </c>
      <c r="J19" s="362">
        <v>2</v>
      </c>
      <c r="K19" s="362">
        <v>4</v>
      </c>
      <c r="L19" s="359">
        <f>SUM(F19:K19)</f>
        <v>19</v>
      </c>
      <c r="M19" s="396" t="s">
        <v>1418</v>
      </c>
    </row>
    <row r="20" spans="1:13" ht="16.95" customHeight="1" x14ac:dyDescent="0.3">
      <c r="A20" s="353">
        <v>11</v>
      </c>
      <c r="B20" s="241" t="s">
        <v>251</v>
      </c>
      <c r="C20" s="126">
        <v>7</v>
      </c>
      <c r="D20" s="98" t="s">
        <v>227</v>
      </c>
      <c r="E20" s="97" t="s">
        <v>1419</v>
      </c>
      <c r="F20" s="360">
        <v>0</v>
      </c>
      <c r="G20" s="360">
        <v>3</v>
      </c>
      <c r="H20" s="360">
        <v>3</v>
      </c>
      <c r="I20" s="360">
        <v>5</v>
      </c>
      <c r="K20" s="360">
        <v>7</v>
      </c>
      <c r="L20" s="361">
        <f>SUM(F20:K20)</f>
        <v>18</v>
      </c>
      <c r="M20" s="396" t="s">
        <v>1418</v>
      </c>
    </row>
    <row r="21" spans="1:13" ht="16.95" customHeight="1" x14ac:dyDescent="0.3">
      <c r="A21" s="353">
        <v>12</v>
      </c>
      <c r="B21" s="241" t="s">
        <v>246</v>
      </c>
      <c r="C21" s="126">
        <v>7</v>
      </c>
      <c r="D21" s="98" t="s">
        <v>227</v>
      </c>
      <c r="E21" s="97" t="s">
        <v>1419</v>
      </c>
      <c r="G21" s="360">
        <v>3</v>
      </c>
      <c r="H21" s="360">
        <v>7</v>
      </c>
      <c r="I21" s="360">
        <v>0</v>
      </c>
      <c r="J21" s="360">
        <v>7</v>
      </c>
      <c r="K21" s="360">
        <v>0</v>
      </c>
      <c r="L21" s="361">
        <f>SUM(F21:K21)</f>
        <v>17</v>
      </c>
      <c r="M21" s="396" t="s">
        <v>1418</v>
      </c>
    </row>
    <row r="22" spans="1:13" ht="16.95" customHeight="1" x14ac:dyDescent="0.3">
      <c r="A22" s="353">
        <v>13</v>
      </c>
      <c r="B22" s="363" t="s">
        <v>404</v>
      </c>
      <c r="C22" s="22">
        <v>7</v>
      </c>
      <c r="D22" s="98" t="s">
        <v>318</v>
      </c>
      <c r="E22" s="97" t="s">
        <v>1419</v>
      </c>
      <c r="F22" s="360">
        <v>0</v>
      </c>
      <c r="G22" s="360">
        <v>0</v>
      </c>
      <c r="H22" s="360">
        <v>4</v>
      </c>
      <c r="I22" s="360">
        <v>4</v>
      </c>
      <c r="J22" s="360">
        <v>2</v>
      </c>
      <c r="K22" s="360">
        <v>7</v>
      </c>
      <c r="L22" s="361">
        <f>SUM(F22:K22)</f>
        <v>17</v>
      </c>
      <c r="M22" s="396" t="s">
        <v>1418</v>
      </c>
    </row>
    <row r="23" spans="1:13" ht="16.95" customHeight="1" x14ac:dyDescent="0.3">
      <c r="A23" s="353">
        <v>14</v>
      </c>
      <c r="B23" s="98" t="s">
        <v>1429</v>
      </c>
      <c r="C23" s="22">
        <v>7</v>
      </c>
      <c r="D23" s="98" t="s">
        <v>1485</v>
      </c>
      <c r="E23" s="97" t="s">
        <v>1419</v>
      </c>
      <c r="F23" s="358"/>
      <c r="G23" s="362">
        <v>2</v>
      </c>
      <c r="H23" s="362">
        <v>5</v>
      </c>
      <c r="I23" s="362">
        <v>7</v>
      </c>
      <c r="J23" s="362">
        <v>0</v>
      </c>
      <c r="K23" s="362">
        <v>2</v>
      </c>
      <c r="L23" s="359">
        <f>SUM(F23:K23)</f>
        <v>16</v>
      </c>
      <c r="M23" s="396" t="s">
        <v>1418</v>
      </c>
    </row>
    <row r="24" spans="1:13" ht="16.95" customHeight="1" x14ac:dyDescent="0.3">
      <c r="A24" s="353">
        <v>15</v>
      </c>
      <c r="B24" s="98" t="s">
        <v>1430</v>
      </c>
      <c r="C24" s="22">
        <v>7</v>
      </c>
      <c r="D24" s="353"/>
      <c r="E24" s="97"/>
      <c r="F24" s="358"/>
      <c r="G24" s="358">
        <v>3</v>
      </c>
      <c r="H24" s="358">
        <v>1</v>
      </c>
      <c r="I24" s="358">
        <v>4</v>
      </c>
      <c r="J24" s="358">
        <v>2</v>
      </c>
      <c r="K24" s="358">
        <v>6</v>
      </c>
      <c r="L24" s="359">
        <f>SUM(F24:K24)</f>
        <v>16</v>
      </c>
      <c r="M24" s="396" t="s">
        <v>1418</v>
      </c>
    </row>
    <row r="25" spans="1:13" ht="16.95" customHeight="1" x14ac:dyDescent="0.3">
      <c r="A25" s="353">
        <v>16</v>
      </c>
      <c r="B25" s="241" t="s">
        <v>245</v>
      </c>
      <c r="C25" s="126">
        <v>7</v>
      </c>
      <c r="D25" s="98" t="s">
        <v>1487</v>
      </c>
      <c r="E25" s="97" t="s">
        <v>1419</v>
      </c>
      <c r="F25" s="366"/>
      <c r="G25" s="366">
        <v>0</v>
      </c>
      <c r="H25" s="366">
        <v>1</v>
      </c>
      <c r="I25" s="366">
        <v>4</v>
      </c>
      <c r="J25" s="367">
        <v>7</v>
      </c>
      <c r="K25" s="367">
        <v>3</v>
      </c>
      <c r="L25" s="361">
        <f>SUM(F25:K25)</f>
        <v>15</v>
      </c>
      <c r="M25" s="396" t="s">
        <v>1418</v>
      </c>
    </row>
    <row r="26" spans="1:13" ht="16.95" customHeight="1" x14ac:dyDescent="0.3">
      <c r="A26" s="353">
        <v>17</v>
      </c>
      <c r="B26" s="98" t="s">
        <v>1431</v>
      </c>
      <c r="C26" s="148">
        <v>7</v>
      </c>
      <c r="D26" s="368" t="s">
        <v>1091</v>
      </c>
      <c r="E26" s="97" t="s">
        <v>1420</v>
      </c>
      <c r="F26" s="358"/>
      <c r="G26" s="362">
        <v>5</v>
      </c>
      <c r="H26" s="362">
        <v>7</v>
      </c>
      <c r="I26" s="362">
        <v>3</v>
      </c>
      <c r="J26" s="358"/>
      <c r="K26" s="358">
        <v>0</v>
      </c>
      <c r="L26" s="359">
        <f>SUM(F26:K26)</f>
        <v>15</v>
      </c>
      <c r="M26" s="396" t="s">
        <v>1418</v>
      </c>
    </row>
    <row r="27" spans="1:13" ht="16.95" customHeight="1" x14ac:dyDescent="0.3">
      <c r="A27" s="353">
        <v>18</v>
      </c>
      <c r="B27" s="226" t="s">
        <v>1432</v>
      </c>
      <c r="C27" s="148">
        <v>7</v>
      </c>
      <c r="D27" s="362" t="s">
        <v>1486</v>
      </c>
      <c r="E27" s="352" t="s">
        <v>1419</v>
      </c>
      <c r="F27" s="358">
        <v>7</v>
      </c>
      <c r="G27" s="362">
        <v>0</v>
      </c>
      <c r="H27" s="362">
        <v>1</v>
      </c>
      <c r="I27" s="362">
        <v>1</v>
      </c>
      <c r="J27" s="362">
        <v>6</v>
      </c>
      <c r="K27" s="362">
        <v>0</v>
      </c>
      <c r="L27" s="359">
        <f>SUM(F27:K27)</f>
        <v>15</v>
      </c>
      <c r="M27" s="396" t="s">
        <v>1418</v>
      </c>
    </row>
    <row r="28" spans="1:13" ht="16.95" customHeight="1" x14ac:dyDescent="0.3">
      <c r="A28" s="353">
        <v>19</v>
      </c>
      <c r="B28" s="226" t="s">
        <v>146</v>
      </c>
      <c r="C28" s="148">
        <v>7</v>
      </c>
      <c r="D28" s="452" t="s">
        <v>939</v>
      </c>
      <c r="E28" s="352" t="s">
        <v>1419</v>
      </c>
      <c r="F28" s="360">
        <v>0</v>
      </c>
      <c r="G28" s="360">
        <v>1</v>
      </c>
      <c r="H28" s="360">
        <v>3</v>
      </c>
      <c r="I28" s="360">
        <v>7</v>
      </c>
      <c r="J28" s="360">
        <v>3</v>
      </c>
      <c r="K28" s="360">
        <v>0</v>
      </c>
      <c r="L28" s="361">
        <f>SUM(F28:K28)</f>
        <v>14</v>
      </c>
      <c r="M28" s="396" t="s">
        <v>1418</v>
      </c>
    </row>
    <row r="29" spans="1:13" ht="16.95" customHeight="1" x14ac:dyDescent="0.3">
      <c r="A29" s="353">
        <v>20</v>
      </c>
      <c r="B29" s="226" t="s">
        <v>658</v>
      </c>
      <c r="C29" s="148">
        <v>7</v>
      </c>
      <c r="D29" s="226" t="s">
        <v>653</v>
      </c>
      <c r="E29" s="352" t="s">
        <v>1420</v>
      </c>
      <c r="F29" s="422">
        <v>7</v>
      </c>
      <c r="G29" s="360">
        <v>0</v>
      </c>
      <c r="H29" s="422">
        <v>1</v>
      </c>
      <c r="I29" s="422">
        <v>1</v>
      </c>
      <c r="J29" s="422">
        <v>0</v>
      </c>
      <c r="K29" s="422">
        <v>5</v>
      </c>
      <c r="L29" s="361">
        <f>SUM(F29:K29)</f>
        <v>14</v>
      </c>
      <c r="M29" s="396" t="s">
        <v>1418</v>
      </c>
    </row>
    <row r="30" spans="1:13" s="10" customFormat="1" ht="16.95" customHeight="1" x14ac:dyDescent="0.3">
      <c r="A30" s="353">
        <v>21</v>
      </c>
      <c r="B30" s="225" t="s">
        <v>1542</v>
      </c>
      <c r="C30" s="371">
        <v>7</v>
      </c>
      <c r="D30" s="453" t="s">
        <v>939</v>
      </c>
      <c r="E30" s="357" t="s">
        <v>1419</v>
      </c>
      <c r="F30" s="360"/>
      <c r="G30" s="360">
        <v>0</v>
      </c>
      <c r="H30" s="360">
        <v>7</v>
      </c>
      <c r="I30" s="360">
        <v>7</v>
      </c>
      <c r="J30" s="360"/>
      <c r="K30" s="360">
        <v>0</v>
      </c>
      <c r="L30" s="361">
        <f>SUM(F30:K30)</f>
        <v>14</v>
      </c>
      <c r="M30" s="396" t="s">
        <v>1418</v>
      </c>
    </row>
    <row r="31" spans="1:13" s="10" customFormat="1" ht="16.95" customHeight="1" x14ac:dyDescent="0.3">
      <c r="A31" s="353">
        <v>22</v>
      </c>
      <c r="B31" s="225" t="s">
        <v>873</v>
      </c>
      <c r="C31" s="371">
        <v>7</v>
      </c>
      <c r="D31" s="225" t="s">
        <v>869</v>
      </c>
      <c r="E31" s="249" t="s">
        <v>6</v>
      </c>
      <c r="F31" s="358">
        <v>7</v>
      </c>
      <c r="G31" s="358">
        <v>0</v>
      </c>
      <c r="H31" s="358"/>
      <c r="I31" s="358">
        <v>3</v>
      </c>
      <c r="J31" s="358"/>
      <c r="K31" s="358">
        <v>1</v>
      </c>
      <c r="L31" s="361">
        <f>SUM(F31:K31)</f>
        <v>11</v>
      </c>
      <c r="M31" s="360"/>
    </row>
    <row r="32" spans="1:13" s="10" customFormat="1" ht="16.95" customHeight="1" x14ac:dyDescent="0.3">
      <c r="A32" s="353">
        <v>23</v>
      </c>
      <c r="B32" s="354" t="s">
        <v>1433</v>
      </c>
      <c r="C32" s="355">
        <v>7</v>
      </c>
      <c r="D32" s="356" t="s">
        <v>1434</v>
      </c>
      <c r="E32" s="249" t="s">
        <v>678</v>
      </c>
      <c r="F32" s="358">
        <v>0</v>
      </c>
      <c r="G32" s="358">
        <v>5</v>
      </c>
      <c r="H32" s="358">
        <v>3</v>
      </c>
      <c r="I32" s="358">
        <v>3</v>
      </c>
      <c r="J32" s="358">
        <v>0</v>
      </c>
      <c r="K32" s="358">
        <v>0</v>
      </c>
      <c r="L32" s="359">
        <f>SUM(F32:K32)</f>
        <v>11</v>
      </c>
      <c r="M32" s="360"/>
    </row>
    <row r="33" spans="1:13" ht="16.95" customHeight="1" x14ac:dyDescent="0.3">
      <c r="A33" s="353">
        <v>24</v>
      </c>
      <c r="B33" s="98" t="s">
        <v>1435</v>
      </c>
      <c r="C33" s="22">
        <v>7</v>
      </c>
      <c r="D33" s="353" t="s">
        <v>1436</v>
      </c>
      <c r="E33" s="252" t="s">
        <v>6</v>
      </c>
      <c r="F33" s="358">
        <v>7</v>
      </c>
      <c r="G33" s="358">
        <v>3</v>
      </c>
      <c r="H33" s="358">
        <v>1</v>
      </c>
      <c r="I33" s="358">
        <v>0</v>
      </c>
      <c r="J33" s="358">
        <v>0</v>
      </c>
      <c r="K33" s="358">
        <v>0</v>
      </c>
      <c r="L33" s="359">
        <f>SUM(F33:K33)</f>
        <v>11</v>
      </c>
    </row>
    <row r="34" spans="1:13" ht="16.95" customHeight="1" x14ac:dyDescent="0.3">
      <c r="A34" s="353">
        <v>25</v>
      </c>
      <c r="B34" s="98" t="s">
        <v>5</v>
      </c>
      <c r="C34" s="22">
        <v>7</v>
      </c>
      <c r="D34" s="98" t="s">
        <v>49</v>
      </c>
      <c r="E34" s="252" t="s">
        <v>6</v>
      </c>
      <c r="F34" s="360">
        <v>7</v>
      </c>
      <c r="G34" s="360">
        <v>2</v>
      </c>
      <c r="H34" s="360">
        <v>1</v>
      </c>
      <c r="I34" s="360">
        <v>1</v>
      </c>
      <c r="J34" s="360">
        <v>0</v>
      </c>
      <c r="K34" s="360">
        <v>0</v>
      </c>
      <c r="L34" s="361">
        <f>SUM(F34:K34)</f>
        <v>11</v>
      </c>
    </row>
    <row r="35" spans="1:13" ht="16.95" customHeight="1" x14ac:dyDescent="0.3">
      <c r="A35" s="353">
        <v>26</v>
      </c>
      <c r="B35" s="406" t="s">
        <v>417</v>
      </c>
      <c r="C35" s="380">
        <v>7</v>
      </c>
      <c r="D35" s="98" t="s">
        <v>318</v>
      </c>
      <c r="E35" s="252" t="s">
        <v>6</v>
      </c>
      <c r="F35" s="360">
        <v>7</v>
      </c>
      <c r="G35" s="360">
        <v>2</v>
      </c>
      <c r="H35" s="360">
        <v>0</v>
      </c>
      <c r="I35" s="360">
        <v>1</v>
      </c>
      <c r="J35" s="360">
        <v>0</v>
      </c>
      <c r="K35" s="360">
        <v>0</v>
      </c>
      <c r="L35" s="361">
        <f>SUM(F35:K35)</f>
        <v>10</v>
      </c>
    </row>
    <row r="36" spans="1:13" ht="16.95" customHeight="1" x14ac:dyDescent="0.3">
      <c r="A36" s="353">
        <v>27</v>
      </c>
      <c r="B36" s="98" t="s">
        <v>597</v>
      </c>
      <c r="C36" s="348">
        <v>7</v>
      </c>
      <c r="D36" s="98" t="s">
        <v>608</v>
      </c>
      <c r="E36" s="252" t="s">
        <v>6</v>
      </c>
      <c r="F36" s="358"/>
      <c r="G36" s="358"/>
      <c r="H36" s="358">
        <v>4</v>
      </c>
      <c r="I36" s="358">
        <v>6</v>
      </c>
      <c r="J36" s="358">
        <v>0</v>
      </c>
      <c r="K36" s="358">
        <v>0</v>
      </c>
      <c r="L36" s="359">
        <f>SUM(F36:K36)</f>
        <v>10</v>
      </c>
    </row>
    <row r="37" spans="1:13" ht="16.95" customHeight="1" x14ac:dyDescent="0.3">
      <c r="A37" s="353">
        <v>28</v>
      </c>
      <c r="B37" s="98" t="s">
        <v>1437</v>
      </c>
      <c r="C37" s="22">
        <v>7</v>
      </c>
      <c r="D37" s="353" t="s">
        <v>1425</v>
      </c>
      <c r="E37" s="252" t="s">
        <v>506</v>
      </c>
      <c r="F37" s="358">
        <v>7</v>
      </c>
      <c r="G37" s="358">
        <v>1</v>
      </c>
      <c r="H37" s="358"/>
      <c r="I37" s="358">
        <v>2</v>
      </c>
      <c r="J37" s="358"/>
      <c r="K37" s="358">
        <v>0</v>
      </c>
      <c r="L37" s="359">
        <f>SUM(F37:K37)</f>
        <v>10</v>
      </c>
    </row>
    <row r="38" spans="1:13" ht="16.95" customHeight="1" x14ac:dyDescent="0.3">
      <c r="A38" s="353">
        <v>29</v>
      </c>
      <c r="B38" s="363" t="s">
        <v>406</v>
      </c>
      <c r="C38" s="22">
        <v>7</v>
      </c>
      <c r="D38" s="98" t="s">
        <v>318</v>
      </c>
      <c r="E38" s="252" t="s">
        <v>6</v>
      </c>
      <c r="F38" s="360">
        <v>7</v>
      </c>
      <c r="G38" s="360">
        <v>0</v>
      </c>
      <c r="H38" s="360">
        <v>0</v>
      </c>
      <c r="I38" s="360">
        <v>3</v>
      </c>
      <c r="J38" s="360">
        <v>0</v>
      </c>
      <c r="K38" s="360">
        <v>0</v>
      </c>
      <c r="L38" s="361">
        <f>SUM(F38:K38)</f>
        <v>10</v>
      </c>
    </row>
    <row r="39" spans="1:13" ht="16.95" customHeight="1" x14ac:dyDescent="0.3">
      <c r="A39" s="353">
        <v>30</v>
      </c>
      <c r="B39" s="363" t="s">
        <v>400</v>
      </c>
      <c r="C39" s="22">
        <v>7</v>
      </c>
      <c r="D39" s="98" t="s">
        <v>318</v>
      </c>
      <c r="E39" s="252" t="s">
        <v>6</v>
      </c>
      <c r="G39" s="360">
        <v>0</v>
      </c>
      <c r="H39" s="360">
        <v>3</v>
      </c>
      <c r="I39" s="360">
        <v>3</v>
      </c>
      <c r="J39" s="360">
        <v>0</v>
      </c>
      <c r="K39" s="360">
        <v>3</v>
      </c>
      <c r="L39" s="361">
        <f>SUM(F39:K39)</f>
        <v>9</v>
      </c>
    </row>
    <row r="40" spans="1:13" ht="16.95" customHeight="1" x14ac:dyDescent="0.3">
      <c r="A40" s="353">
        <v>31</v>
      </c>
      <c r="B40" s="98" t="s">
        <v>1142</v>
      </c>
      <c r="C40" s="22">
        <v>7</v>
      </c>
      <c r="D40" s="98" t="s">
        <v>1137</v>
      </c>
      <c r="E40" s="252" t="s">
        <v>6</v>
      </c>
      <c r="F40" s="360">
        <v>0</v>
      </c>
      <c r="G40" s="360">
        <v>2</v>
      </c>
      <c r="H40" s="360">
        <v>7</v>
      </c>
      <c r="I40" s="360">
        <v>0</v>
      </c>
      <c r="K40" s="360">
        <v>0</v>
      </c>
      <c r="L40" s="361">
        <f>SUM(F40:K40)</f>
        <v>9</v>
      </c>
    </row>
    <row r="41" spans="1:13" ht="16.95" customHeight="1" x14ac:dyDescent="0.3">
      <c r="A41" s="353">
        <v>32</v>
      </c>
      <c r="B41" s="98" t="s">
        <v>889</v>
      </c>
      <c r="C41" s="22">
        <v>7</v>
      </c>
      <c r="D41" s="98" t="s">
        <v>884</v>
      </c>
      <c r="E41" s="252" t="s">
        <v>6</v>
      </c>
      <c r="F41" s="358">
        <v>7</v>
      </c>
      <c r="G41" s="358">
        <v>2</v>
      </c>
      <c r="H41" s="358">
        <v>0</v>
      </c>
      <c r="I41" s="358">
        <v>0</v>
      </c>
      <c r="J41" s="358">
        <v>0</v>
      </c>
      <c r="K41" s="358">
        <v>0</v>
      </c>
      <c r="L41" s="359">
        <f>SUM(F41:K41)</f>
        <v>9</v>
      </c>
    </row>
    <row r="42" spans="1:13" ht="16.95" customHeight="1" x14ac:dyDescent="0.3">
      <c r="A42" s="353">
        <v>33</v>
      </c>
      <c r="B42" s="98" t="s">
        <v>1438</v>
      </c>
      <c r="C42" s="22">
        <v>7</v>
      </c>
      <c r="D42" s="368" t="s">
        <v>1439</v>
      </c>
      <c r="E42" s="370" t="s">
        <v>6</v>
      </c>
      <c r="F42" s="362">
        <v>0</v>
      </c>
      <c r="G42" s="362">
        <v>1</v>
      </c>
      <c r="H42" s="362">
        <v>0</v>
      </c>
      <c r="I42" s="362">
        <v>1</v>
      </c>
      <c r="J42" s="358">
        <v>0</v>
      </c>
      <c r="K42" s="358">
        <v>7</v>
      </c>
      <c r="L42" s="359">
        <f>SUM(F42:K42)</f>
        <v>9</v>
      </c>
    </row>
    <row r="43" spans="1:13" ht="16.95" customHeight="1" x14ac:dyDescent="0.3">
      <c r="A43" s="353">
        <v>34</v>
      </c>
      <c r="B43" s="98" t="s">
        <v>490</v>
      </c>
      <c r="C43" s="22">
        <v>7</v>
      </c>
      <c r="D43" s="98" t="s">
        <v>487</v>
      </c>
      <c r="E43" s="252" t="s">
        <v>6</v>
      </c>
      <c r="F43" s="360">
        <v>0</v>
      </c>
      <c r="G43" s="360">
        <v>0</v>
      </c>
      <c r="H43" s="360">
        <v>3</v>
      </c>
      <c r="I43" s="360">
        <v>1</v>
      </c>
      <c r="J43" s="360">
        <v>1</v>
      </c>
      <c r="K43" s="360">
        <v>4</v>
      </c>
      <c r="L43" s="361">
        <f>SUM(F43:K43)</f>
        <v>9</v>
      </c>
    </row>
    <row r="44" spans="1:13" ht="16.95" customHeight="1" x14ac:dyDescent="0.3">
      <c r="A44" s="353">
        <v>35</v>
      </c>
      <c r="B44" s="97" t="s">
        <v>838</v>
      </c>
      <c r="C44" s="26">
        <v>7</v>
      </c>
      <c r="D44" s="97" t="s">
        <v>833</v>
      </c>
      <c r="E44" s="370" t="s">
        <v>702</v>
      </c>
      <c r="F44" s="360">
        <v>7</v>
      </c>
      <c r="G44" s="360">
        <v>0</v>
      </c>
      <c r="H44" s="360">
        <v>1</v>
      </c>
      <c r="I44" s="360">
        <v>0</v>
      </c>
      <c r="J44" s="360">
        <v>0</v>
      </c>
      <c r="K44" s="360">
        <v>0</v>
      </c>
      <c r="L44" s="361">
        <f>SUM(F44:K44)</f>
        <v>8</v>
      </c>
      <c r="M44" s="366"/>
    </row>
    <row r="45" spans="1:13" ht="16.95" customHeight="1" x14ac:dyDescent="0.3">
      <c r="A45" s="353">
        <v>36</v>
      </c>
      <c r="B45" s="98" t="s">
        <v>1440</v>
      </c>
      <c r="C45" s="22">
        <v>7</v>
      </c>
      <c r="D45" s="368" t="s">
        <v>1441</v>
      </c>
      <c r="E45" s="370" t="s">
        <v>6</v>
      </c>
      <c r="F45" s="362">
        <v>7</v>
      </c>
      <c r="G45" s="362">
        <v>0</v>
      </c>
      <c r="H45" s="362">
        <v>0</v>
      </c>
      <c r="I45" s="362">
        <v>1</v>
      </c>
      <c r="J45" s="358"/>
      <c r="K45" s="358"/>
      <c r="L45" s="359">
        <f>SUM(F45:K45)</f>
        <v>8</v>
      </c>
      <c r="M45" s="366"/>
    </row>
    <row r="46" spans="1:13" ht="16.95" customHeight="1" x14ac:dyDescent="0.3">
      <c r="A46" s="353">
        <v>37</v>
      </c>
      <c r="B46" s="98" t="s">
        <v>1442</v>
      </c>
      <c r="C46" s="22">
        <v>7</v>
      </c>
      <c r="D46" s="368" t="s">
        <v>1443</v>
      </c>
      <c r="E46" s="97" t="s">
        <v>6</v>
      </c>
      <c r="F46" s="358">
        <v>0</v>
      </c>
      <c r="G46" s="362">
        <v>0</v>
      </c>
      <c r="H46" s="362">
        <v>1</v>
      </c>
      <c r="I46" s="358">
        <v>1</v>
      </c>
      <c r="J46" s="362">
        <v>2</v>
      </c>
      <c r="K46" s="362">
        <v>4</v>
      </c>
      <c r="L46" s="359">
        <f>SUM(F46:K46)</f>
        <v>8</v>
      </c>
      <c r="M46" s="366"/>
    </row>
    <row r="47" spans="1:13" ht="16.95" customHeight="1" x14ac:dyDescent="0.3">
      <c r="A47" s="353">
        <v>38</v>
      </c>
      <c r="B47" s="379" t="s">
        <v>1444</v>
      </c>
      <c r="C47" s="380">
        <v>7</v>
      </c>
      <c r="D47" s="353" t="s">
        <v>1445</v>
      </c>
      <c r="E47" s="97" t="s">
        <v>6</v>
      </c>
      <c r="F47" s="358">
        <v>7</v>
      </c>
      <c r="G47" s="358">
        <v>0</v>
      </c>
      <c r="H47" s="358">
        <v>1</v>
      </c>
      <c r="I47" s="358">
        <v>0</v>
      </c>
      <c r="J47" s="358"/>
      <c r="K47" s="358">
        <v>0</v>
      </c>
      <c r="L47" s="359">
        <f>SUM(F47:K47)</f>
        <v>8</v>
      </c>
      <c r="M47" s="366"/>
    </row>
    <row r="48" spans="1:13" ht="16.95" customHeight="1" x14ac:dyDescent="0.3">
      <c r="A48" s="353">
        <v>39</v>
      </c>
      <c r="B48" s="98" t="s">
        <v>1690</v>
      </c>
      <c r="C48" s="22">
        <v>7</v>
      </c>
      <c r="D48" s="353" t="s">
        <v>1425</v>
      </c>
      <c r="E48" s="97" t="s">
        <v>506</v>
      </c>
      <c r="F48" s="358">
        <v>0</v>
      </c>
      <c r="G48" s="358">
        <v>2</v>
      </c>
      <c r="H48" s="358">
        <v>4</v>
      </c>
      <c r="I48" s="358">
        <v>2</v>
      </c>
      <c r="J48" s="358">
        <v>0</v>
      </c>
      <c r="K48" s="358">
        <v>0</v>
      </c>
      <c r="L48" s="359">
        <f>SUM(F48:K48)</f>
        <v>8</v>
      </c>
    </row>
    <row r="49" spans="1:12" ht="16.95" customHeight="1" x14ac:dyDescent="0.3">
      <c r="A49" s="353">
        <v>40</v>
      </c>
      <c r="B49" s="98" t="s">
        <v>1446</v>
      </c>
      <c r="C49" s="22">
        <v>7</v>
      </c>
      <c r="D49" s="353" t="s">
        <v>1425</v>
      </c>
      <c r="E49" s="97" t="s">
        <v>506</v>
      </c>
      <c r="F49" s="358">
        <v>0</v>
      </c>
      <c r="G49" s="358">
        <v>3</v>
      </c>
      <c r="H49" s="358">
        <v>4</v>
      </c>
      <c r="I49" s="358">
        <v>0</v>
      </c>
      <c r="J49" s="358">
        <v>0</v>
      </c>
      <c r="K49" s="358">
        <v>0</v>
      </c>
      <c r="L49" s="359">
        <f>SUM(F49:K49)</f>
        <v>7</v>
      </c>
    </row>
    <row r="50" spans="1:12" ht="16.95" customHeight="1" x14ac:dyDescent="0.3">
      <c r="A50" s="353">
        <v>41</v>
      </c>
      <c r="B50" s="98" t="s">
        <v>790</v>
      </c>
      <c r="C50" s="22">
        <v>7</v>
      </c>
      <c r="D50" s="98" t="s">
        <v>785</v>
      </c>
      <c r="E50" s="97" t="s">
        <v>786</v>
      </c>
      <c r="F50" s="360">
        <v>7</v>
      </c>
      <c r="G50" s="360">
        <v>0</v>
      </c>
      <c r="H50" s="360">
        <v>0</v>
      </c>
      <c r="I50" s="360">
        <v>0</v>
      </c>
      <c r="K50" s="360">
        <v>0</v>
      </c>
      <c r="L50" s="361">
        <f>SUM(F50:K50)</f>
        <v>7</v>
      </c>
    </row>
    <row r="51" spans="1:12" ht="16.95" customHeight="1" x14ac:dyDescent="0.3">
      <c r="A51" s="353">
        <v>42</v>
      </c>
      <c r="B51" s="363" t="s">
        <v>407</v>
      </c>
      <c r="C51" s="22">
        <v>7</v>
      </c>
      <c r="D51" s="98" t="s">
        <v>318</v>
      </c>
      <c r="E51" s="97" t="s">
        <v>6</v>
      </c>
      <c r="F51" s="360">
        <v>0</v>
      </c>
      <c r="G51" s="360">
        <v>3</v>
      </c>
      <c r="H51" s="360">
        <v>1</v>
      </c>
      <c r="I51" s="360">
        <v>3</v>
      </c>
      <c r="J51" s="360">
        <v>0</v>
      </c>
      <c r="K51" s="360">
        <v>0</v>
      </c>
      <c r="L51" s="361">
        <f>SUM(F51:K51)</f>
        <v>7</v>
      </c>
    </row>
    <row r="52" spans="1:12" ht="16.95" customHeight="1" x14ac:dyDescent="0.3">
      <c r="A52" s="353">
        <v>43</v>
      </c>
      <c r="B52" s="98" t="s">
        <v>802</v>
      </c>
      <c r="C52" s="22">
        <v>7</v>
      </c>
      <c r="D52" s="98" t="s">
        <v>804</v>
      </c>
      <c r="E52" s="97" t="s">
        <v>801</v>
      </c>
      <c r="G52" s="360">
        <v>0</v>
      </c>
      <c r="H52" s="360">
        <v>1</v>
      </c>
      <c r="I52" s="360">
        <v>3</v>
      </c>
      <c r="J52" s="360">
        <v>3</v>
      </c>
      <c r="L52" s="361">
        <f>SUM(F52:K52)</f>
        <v>7</v>
      </c>
    </row>
    <row r="53" spans="1:12" ht="16.95" customHeight="1" x14ac:dyDescent="0.3">
      <c r="A53" s="353">
        <v>44</v>
      </c>
      <c r="B53" s="347" t="s">
        <v>1097</v>
      </c>
      <c r="C53" s="126">
        <v>7</v>
      </c>
      <c r="D53" s="98" t="s">
        <v>1091</v>
      </c>
      <c r="E53" s="351" t="s">
        <v>506</v>
      </c>
      <c r="F53" s="360">
        <v>0</v>
      </c>
      <c r="G53" s="360">
        <v>3</v>
      </c>
      <c r="H53" s="360">
        <v>1</v>
      </c>
      <c r="I53" s="360">
        <v>2</v>
      </c>
      <c r="J53" s="360">
        <v>0</v>
      </c>
      <c r="K53" s="360">
        <v>0</v>
      </c>
      <c r="L53" s="361">
        <f>SUM(F53:K53)</f>
        <v>6</v>
      </c>
    </row>
    <row r="54" spans="1:12" ht="22.5" customHeight="1" x14ac:dyDescent="0.3">
      <c r="A54" s="353">
        <v>45</v>
      </c>
      <c r="B54" s="374" t="s">
        <v>418</v>
      </c>
      <c r="C54" s="22">
        <v>7</v>
      </c>
      <c r="D54" s="98" t="s">
        <v>318</v>
      </c>
      <c r="E54" s="97" t="s">
        <v>6</v>
      </c>
      <c r="F54" s="360">
        <v>0</v>
      </c>
      <c r="G54" s="360">
        <v>0</v>
      </c>
      <c r="H54" s="360">
        <v>1</v>
      </c>
      <c r="I54" s="360">
        <v>4</v>
      </c>
      <c r="J54" s="360">
        <v>0</v>
      </c>
      <c r="K54" s="360">
        <v>1</v>
      </c>
      <c r="L54" s="361">
        <f>SUM(F54:K54)</f>
        <v>6</v>
      </c>
    </row>
    <row r="55" spans="1:12" x14ac:dyDescent="0.3">
      <c r="A55" s="353">
        <v>46</v>
      </c>
      <c r="B55" s="226" t="s">
        <v>1447</v>
      </c>
      <c r="C55" s="23">
        <v>7</v>
      </c>
      <c r="D55" s="509" t="s">
        <v>1423</v>
      </c>
      <c r="E55" s="382" t="s">
        <v>6</v>
      </c>
      <c r="F55" s="358"/>
      <c r="G55" s="362">
        <v>0</v>
      </c>
      <c r="H55" s="358">
        <v>0</v>
      </c>
      <c r="I55" s="358"/>
      <c r="J55" s="362">
        <v>0</v>
      </c>
      <c r="K55" s="362">
        <v>6</v>
      </c>
      <c r="L55" s="359">
        <f>SUM(F55:K55)</f>
        <v>6</v>
      </c>
    </row>
    <row r="56" spans="1:12" ht="16.95" customHeight="1" x14ac:dyDescent="0.3">
      <c r="A56" s="353">
        <v>47</v>
      </c>
      <c r="B56" s="363" t="s">
        <v>402</v>
      </c>
      <c r="C56" s="22">
        <v>7</v>
      </c>
      <c r="D56" s="98" t="s">
        <v>318</v>
      </c>
      <c r="E56" s="97" t="s">
        <v>6</v>
      </c>
      <c r="F56" s="360">
        <v>0</v>
      </c>
      <c r="G56" s="360">
        <v>0</v>
      </c>
      <c r="H56" s="360">
        <v>1</v>
      </c>
      <c r="I56" s="360">
        <v>5</v>
      </c>
      <c r="K56" s="360">
        <v>0</v>
      </c>
      <c r="L56" s="361">
        <f>SUM(F56:K56)</f>
        <v>6</v>
      </c>
    </row>
    <row r="57" spans="1:12" ht="16.95" customHeight="1" x14ac:dyDescent="0.3">
      <c r="A57" s="353">
        <v>48</v>
      </c>
      <c r="B57" s="98" t="s">
        <v>411</v>
      </c>
      <c r="C57" s="22">
        <v>7</v>
      </c>
      <c r="D57" s="98" t="s">
        <v>318</v>
      </c>
      <c r="E57" s="97" t="s">
        <v>6</v>
      </c>
      <c r="F57" s="360">
        <v>0</v>
      </c>
      <c r="G57" s="360">
        <v>1</v>
      </c>
      <c r="H57" s="360">
        <v>2</v>
      </c>
      <c r="I57" s="360">
        <v>3</v>
      </c>
      <c r="K57" s="360">
        <v>0</v>
      </c>
      <c r="L57" s="361">
        <f>SUM(F57:K57)</f>
        <v>6</v>
      </c>
    </row>
    <row r="58" spans="1:12" ht="16.95" customHeight="1" x14ac:dyDescent="0.3">
      <c r="A58" s="353">
        <v>49</v>
      </c>
      <c r="B58" s="98" t="s">
        <v>1448</v>
      </c>
      <c r="C58" s="380">
        <v>7</v>
      </c>
      <c r="D58" s="353" t="s">
        <v>1434</v>
      </c>
      <c r="E58" s="97" t="s">
        <v>678</v>
      </c>
      <c r="F58" s="358">
        <v>0</v>
      </c>
      <c r="G58" s="358">
        <v>0</v>
      </c>
      <c r="H58" s="358">
        <v>3</v>
      </c>
      <c r="I58" s="358">
        <v>3</v>
      </c>
      <c r="J58" s="358">
        <v>0</v>
      </c>
      <c r="K58" s="358">
        <v>0</v>
      </c>
      <c r="L58" s="359">
        <f>SUM(F58:K58)</f>
        <v>6</v>
      </c>
    </row>
    <row r="59" spans="1:12" ht="16.95" customHeight="1" x14ac:dyDescent="0.3">
      <c r="A59" s="353">
        <v>50</v>
      </c>
      <c r="B59" s="98" t="s">
        <v>292</v>
      </c>
      <c r="C59" s="22">
        <v>7</v>
      </c>
      <c r="D59" s="98" t="s">
        <v>288</v>
      </c>
      <c r="E59" s="97" t="s">
        <v>6</v>
      </c>
      <c r="F59" s="360">
        <v>0</v>
      </c>
      <c r="G59" s="360">
        <v>2</v>
      </c>
      <c r="H59" s="360">
        <v>0</v>
      </c>
      <c r="I59" s="360">
        <v>4</v>
      </c>
      <c r="K59" s="360">
        <v>0</v>
      </c>
      <c r="L59" s="361">
        <f>SUM(F59:K59)</f>
        <v>6</v>
      </c>
    </row>
    <row r="60" spans="1:12" ht="16.95" customHeight="1" x14ac:dyDescent="0.3">
      <c r="A60" s="353">
        <v>51</v>
      </c>
      <c r="B60" s="98" t="s">
        <v>655</v>
      </c>
      <c r="C60" s="22">
        <v>7</v>
      </c>
      <c r="D60" s="98" t="s">
        <v>653</v>
      </c>
      <c r="E60" s="97" t="s">
        <v>506</v>
      </c>
      <c r="G60" s="360">
        <v>0</v>
      </c>
      <c r="H60" s="360">
        <v>1</v>
      </c>
      <c r="I60" s="360">
        <v>2</v>
      </c>
      <c r="J60" s="360">
        <v>3</v>
      </c>
      <c r="L60" s="361">
        <f>SUM(F60:K60)</f>
        <v>6</v>
      </c>
    </row>
    <row r="61" spans="1:12" ht="16.95" customHeight="1" x14ac:dyDescent="0.3">
      <c r="A61" s="353">
        <v>52</v>
      </c>
      <c r="B61" s="241" t="s">
        <v>1303</v>
      </c>
      <c r="C61" s="126">
        <v>7</v>
      </c>
      <c r="D61" s="98" t="s">
        <v>227</v>
      </c>
      <c r="E61" s="97" t="s">
        <v>6</v>
      </c>
      <c r="G61" s="360">
        <v>1</v>
      </c>
      <c r="H61" s="360">
        <v>1</v>
      </c>
      <c r="I61" s="360">
        <v>4</v>
      </c>
      <c r="K61" s="360">
        <v>0</v>
      </c>
      <c r="L61" s="361">
        <f>SUM(F61:K61)</f>
        <v>6</v>
      </c>
    </row>
    <row r="62" spans="1:12" ht="16.95" customHeight="1" x14ac:dyDescent="0.3">
      <c r="A62" s="353">
        <v>53</v>
      </c>
      <c r="B62" s="98" t="s">
        <v>812</v>
      </c>
      <c r="C62" s="22">
        <v>7</v>
      </c>
      <c r="D62" s="98" t="s">
        <v>813</v>
      </c>
      <c r="E62" s="97" t="s">
        <v>814</v>
      </c>
      <c r="F62" s="360">
        <v>0</v>
      </c>
      <c r="G62" s="360">
        <v>0</v>
      </c>
      <c r="H62" s="360">
        <v>5</v>
      </c>
      <c r="I62" s="360">
        <v>1</v>
      </c>
      <c r="J62" s="360">
        <v>0</v>
      </c>
      <c r="K62" s="360">
        <v>0</v>
      </c>
      <c r="L62" s="361">
        <f>SUM(F62:K62)</f>
        <v>6</v>
      </c>
    </row>
    <row r="63" spans="1:12" ht="16.95" customHeight="1" x14ac:dyDescent="0.3">
      <c r="A63" s="353">
        <v>54</v>
      </c>
      <c r="B63" s="98" t="s">
        <v>415</v>
      </c>
      <c r="C63" s="22">
        <v>7</v>
      </c>
      <c r="D63" s="98" t="s">
        <v>318</v>
      </c>
      <c r="E63" s="97" t="s">
        <v>6</v>
      </c>
      <c r="F63" s="360">
        <v>0</v>
      </c>
      <c r="G63" s="360">
        <v>2</v>
      </c>
      <c r="H63" s="360">
        <v>0</v>
      </c>
      <c r="I63" s="360">
        <v>1</v>
      </c>
      <c r="K63" s="360">
        <v>2</v>
      </c>
      <c r="L63" s="361">
        <f>SUM(F63:K63)</f>
        <v>5</v>
      </c>
    </row>
    <row r="64" spans="1:12" ht="16.95" customHeight="1" x14ac:dyDescent="0.3">
      <c r="A64" s="353">
        <v>55</v>
      </c>
      <c r="B64" s="98" t="s">
        <v>309</v>
      </c>
      <c r="C64" s="22">
        <v>7</v>
      </c>
      <c r="D64" s="98" t="s">
        <v>304</v>
      </c>
      <c r="E64" s="97" t="s">
        <v>6</v>
      </c>
      <c r="F64" s="360">
        <v>0</v>
      </c>
      <c r="G64" s="360">
        <v>0</v>
      </c>
      <c r="H64" s="360">
        <v>0</v>
      </c>
      <c r="I64" s="360">
        <v>4</v>
      </c>
      <c r="J64" s="360">
        <v>1</v>
      </c>
      <c r="K64" s="360">
        <v>0</v>
      </c>
      <c r="L64" s="361">
        <f>SUM(F64:K64)</f>
        <v>5</v>
      </c>
    </row>
    <row r="65" spans="1:12" ht="16.95" customHeight="1" x14ac:dyDescent="0.3">
      <c r="A65" s="353">
        <v>56</v>
      </c>
      <c r="B65" s="98" t="s">
        <v>803</v>
      </c>
      <c r="C65" s="22">
        <v>7</v>
      </c>
      <c r="D65" s="98" t="s">
        <v>804</v>
      </c>
      <c r="E65" s="97" t="s">
        <v>801</v>
      </c>
      <c r="G65" s="360">
        <v>0</v>
      </c>
      <c r="H65" s="360">
        <v>1</v>
      </c>
      <c r="I65" s="360">
        <v>4</v>
      </c>
      <c r="J65" s="360">
        <v>0</v>
      </c>
      <c r="K65" s="360">
        <v>0</v>
      </c>
      <c r="L65" s="361">
        <f>SUM(F65:K65)</f>
        <v>5</v>
      </c>
    </row>
    <row r="66" spans="1:12" ht="16.95" customHeight="1" x14ac:dyDescent="0.3">
      <c r="A66" s="353">
        <v>57</v>
      </c>
      <c r="B66" s="98" t="s">
        <v>1449</v>
      </c>
      <c r="C66" s="22">
        <v>7</v>
      </c>
      <c r="D66" s="353" t="s">
        <v>1450</v>
      </c>
      <c r="E66" s="97" t="s">
        <v>702</v>
      </c>
      <c r="F66" s="358"/>
      <c r="G66" s="358">
        <v>0</v>
      </c>
      <c r="H66" s="358">
        <v>2</v>
      </c>
      <c r="I66" s="358">
        <v>1</v>
      </c>
      <c r="J66" s="358">
        <v>1</v>
      </c>
      <c r="K66" s="358">
        <v>0</v>
      </c>
      <c r="L66" s="359">
        <f>SUM(F66:K66)</f>
        <v>4</v>
      </c>
    </row>
    <row r="67" spans="1:12" ht="16.95" customHeight="1" x14ac:dyDescent="0.3">
      <c r="A67" s="353">
        <v>58</v>
      </c>
      <c r="B67" s="98" t="s">
        <v>599</v>
      </c>
      <c r="C67" s="348">
        <v>7</v>
      </c>
      <c r="D67" s="98" t="s">
        <v>608</v>
      </c>
      <c r="E67" s="97" t="s">
        <v>6</v>
      </c>
      <c r="F67" s="360">
        <v>0</v>
      </c>
      <c r="G67" s="360">
        <v>0</v>
      </c>
      <c r="H67" s="360">
        <v>1</v>
      </c>
      <c r="I67" s="360">
        <v>1</v>
      </c>
      <c r="J67" s="360">
        <v>2</v>
      </c>
      <c r="K67" s="360">
        <v>0</v>
      </c>
      <c r="L67" s="361">
        <f>SUM(F67:K67)</f>
        <v>4</v>
      </c>
    </row>
    <row r="68" spans="1:12" ht="22.2" customHeight="1" x14ac:dyDescent="0.3">
      <c r="A68" s="353">
        <v>59</v>
      </c>
      <c r="B68" s="363" t="s">
        <v>401</v>
      </c>
      <c r="C68" s="22">
        <v>7</v>
      </c>
      <c r="D68" s="98" t="s">
        <v>318</v>
      </c>
      <c r="E68" s="97" t="s">
        <v>6</v>
      </c>
      <c r="G68" s="360">
        <v>0</v>
      </c>
      <c r="I68" s="360">
        <v>3</v>
      </c>
      <c r="J68" s="360">
        <v>1</v>
      </c>
      <c r="K68" s="360">
        <v>0</v>
      </c>
      <c r="L68" s="361">
        <f>SUM(F68:K68)</f>
        <v>4</v>
      </c>
    </row>
    <row r="69" spans="1:12" ht="16.95" customHeight="1" x14ac:dyDescent="0.3">
      <c r="A69" s="353">
        <v>60</v>
      </c>
      <c r="B69" s="98" t="s">
        <v>1451</v>
      </c>
      <c r="C69" s="22">
        <v>7</v>
      </c>
      <c r="D69" s="353" t="s">
        <v>1425</v>
      </c>
      <c r="E69" s="97" t="s">
        <v>506</v>
      </c>
      <c r="F69" s="358"/>
      <c r="G69" s="358">
        <v>0</v>
      </c>
      <c r="H69" s="358"/>
      <c r="I69" s="358">
        <v>1</v>
      </c>
      <c r="J69" s="358">
        <v>0</v>
      </c>
      <c r="K69" s="358">
        <v>3</v>
      </c>
      <c r="L69" s="359">
        <f>SUM(F69:K69)</f>
        <v>4</v>
      </c>
    </row>
    <row r="70" spans="1:12" ht="16.95" customHeight="1" x14ac:dyDescent="0.3">
      <c r="A70" s="353">
        <v>61</v>
      </c>
      <c r="B70" s="98" t="s">
        <v>984</v>
      </c>
      <c r="C70" s="22">
        <v>7</v>
      </c>
      <c r="D70" s="98" t="s">
        <v>985</v>
      </c>
      <c r="E70" s="97" t="s">
        <v>1344</v>
      </c>
      <c r="F70" s="435">
        <v>0</v>
      </c>
      <c r="G70" s="435">
        <v>0</v>
      </c>
      <c r="H70" s="435">
        <v>4</v>
      </c>
      <c r="I70" s="367">
        <v>0</v>
      </c>
      <c r="J70" s="435"/>
      <c r="K70" s="367">
        <v>0</v>
      </c>
      <c r="L70" s="359">
        <f>SUM(F70:K70)</f>
        <v>4</v>
      </c>
    </row>
    <row r="71" spans="1:12" ht="16.95" customHeight="1" x14ac:dyDescent="0.3">
      <c r="A71" s="353">
        <v>62</v>
      </c>
      <c r="B71" s="98" t="s">
        <v>772</v>
      </c>
      <c r="C71" s="126">
        <v>7</v>
      </c>
      <c r="D71" s="347" t="s">
        <v>783</v>
      </c>
      <c r="E71" s="97" t="s">
        <v>6</v>
      </c>
      <c r="F71" s="360">
        <v>0</v>
      </c>
      <c r="G71" s="360">
        <v>3</v>
      </c>
      <c r="H71" s="360">
        <v>1</v>
      </c>
      <c r="I71" s="360">
        <v>0</v>
      </c>
      <c r="J71" s="360">
        <v>0</v>
      </c>
      <c r="K71" s="360">
        <v>0</v>
      </c>
      <c r="L71" s="361">
        <f>SUM(F71:K71)</f>
        <v>4</v>
      </c>
    </row>
    <row r="72" spans="1:12" ht="16.95" customHeight="1" x14ac:dyDescent="0.3">
      <c r="A72" s="353">
        <v>63</v>
      </c>
      <c r="B72" s="98" t="s">
        <v>547</v>
      </c>
      <c r="C72" s="22">
        <v>7</v>
      </c>
      <c r="D72" s="98" t="s">
        <v>534</v>
      </c>
      <c r="E72" s="97" t="s">
        <v>531</v>
      </c>
      <c r="F72" s="360">
        <v>0</v>
      </c>
      <c r="G72" s="360">
        <v>2</v>
      </c>
      <c r="H72" s="360">
        <v>1</v>
      </c>
      <c r="I72" s="360">
        <v>1</v>
      </c>
      <c r="J72" s="360">
        <v>0</v>
      </c>
      <c r="K72" s="360">
        <v>0</v>
      </c>
      <c r="L72" s="361">
        <f>SUM(F72:K72)</f>
        <v>4</v>
      </c>
    </row>
    <row r="73" spans="1:12" ht="16.95" customHeight="1" x14ac:dyDescent="0.3">
      <c r="A73" s="353">
        <v>64</v>
      </c>
      <c r="B73" s="98" t="s">
        <v>692</v>
      </c>
      <c r="C73" s="22">
        <v>7</v>
      </c>
      <c r="D73" s="98" t="s">
        <v>688</v>
      </c>
      <c r="E73" s="97" t="s">
        <v>6</v>
      </c>
      <c r="F73" s="360">
        <v>0</v>
      </c>
      <c r="G73" s="360">
        <v>2</v>
      </c>
      <c r="H73" s="360">
        <v>1</v>
      </c>
      <c r="I73" s="360">
        <v>1</v>
      </c>
      <c r="J73" s="360">
        <v>0</v>
      </c>
      <c r="K73" s="360">
        <v>0</v>
      </c>
      <c r="L73" s="361">
        <f>SUM(F73:K73)</f>
        <v>4</v>
      </c>
    </row>
    <row r="74" spans="1:12" ht="16.95" customHeight="1" x14ac:dyDescent="0.3">
      <c r="A74" s="353">
        <v>65</v>
      </c>
      <c r="B74" s="98" t="s">
        <v>723</v>
      </c>
      <c r="C74" s="22">
        <v>7</v>
      </c>
      <c r="D74" s="98" t="s">
        <v>724</v>
      </c>
      <c r="E74" s="97" t="s">
        <v>1344</v>
      </c>
      <c r="G74" s="360">
        <v>0</v>
      </c>
      <c r="H74" s="360">
        <v>1</v>
      </c>
      <c r="I74" s="360">
        <v>0</v>
      </c>
      <c r="J74" s="360">
        <v>0</v>
      </c>
      <c r="K74" s="360">
        <v>3</v>
      </c>
      <c r="L74" s="361">
        <f>SUM(F74:K74)</f>
        <v>4</v>
      </c>
    </row>
    <row r="75" spans="1:12" ht="16.95" customHeight="1" x14ac:dyDescent="0.3">
      <c r="A75" s="353">
        <v>66</v>
      </c>
      <c r="B75" s="98" t="s">
        <v>489</v>
      </c>
      <c r="C75" s="22">
        <v>7</v>
      </c>
      <c r="D75" s="98" t="s">
        <v>487</v>
      </c>
      <c r="E75" s="97" t="s">
        <v>6</v>
      </c>
      <c r="G75" s="360">
        <v>0</v>
      </c>
      <c r="H75" s="360">
        <v>2</v>
      </c>
      <c r="I75" s="360">
        <v>1</v>
      </c>
      <c r="J75" s="360">
        <v>1</v>
      </c>
      <c r="K75" s="360">
        <v>0</v>
      </c>
      <c r="L75" s="361">
        <f>SUM(F75:K75)</f>
        <v>4</v>
      </c>
    </row>
    <row r="76" spans="1:12" ht="16.95" customHeight="1" x14ac:dyDescent="0.3">
      <c r="A76" s="353">
        <v>67</v>
      </c>
      <c r="B76" s="98" t="s">
        <v>1290</v>
      </c>
      <c r="C76" s="22">
        <v>7</v>
      </c>
      <c r="D76" s="98" t="s">
        <v>1285</v>
      </c>
      <c r="E76" s="97" t="s">
        <v>1346</v>
      </c>
      <c r="G76" s="360">
        <v>0</v>
      </c>
      <c r="H76" s="360">
        <v>1</v>
      </c>
      <c r="I76" s="360">
        <v>1</v>
      </c>
      <c r="J76" s="360">
        <v>2</v>
      </c>
      <c r="K76" s="360">
        <v>0</v>
      </c>
      <c r="L76" s="361">
        <f>SUM(F76:K76)</f>
        <v>4</v>
      </c>
    </row>
    <row r="77" spans="1:12" ht="16.95" customHeight="1" x14ac:dyDescent="0.3">
      <c r="A77" s="353">
        <v>68</v>
      </c>
      <c r="B77" s="98" t="s">
        <v>1070</v>
      </c>
      <c r="C77" s="22">
        <v>7</v>
      </c>
      <c r="D77" s="98" t="s">
        <v>1066</v>
      </c>
      <c r="E77" s="97" t="s">
        <v>506</v>
      </c>
      <c r="F77" s="360">
        <v>0</v>
      </c>
      <c r="G77" s="360">
        <v>0</v>
      </c>
      <c r="H77" s="360">
        <v>2</v>
      </c>
      <c r="I77" s="360">
        <v>1</v>
      </c>
      <c r="J77" s="360">
        <v>0</v>
      </c>
      <c r="K77" s="360">
        <v>0</v>
      </c>
      <c r="L77" s="361">
        <f>SUM(F77:K77)</f>
        <v>3</v>
      </c>
    </row>
    <row r="78" spans="1:12" ht="16.95" customHeight="1" x14ac:dyDescent="0.3">
      <c r="A78" s="353">
        <v>69</v>
      </c>
      <c r="B78" s="98" t="s">
        <v>1002</v>
      </c>
      <c r="C78" s="22">
        <v>7</v>
      </c>
      <c r="D78" s="98" t="s">
        <v>992</v>
      </c>
      <c r="E78" s="97" t="s">
        <v>993</v>
      </c>
      <c r="F78" s="358">
        <v>0</v>
      </c>
      <c r="G78" s="358">
        <v>0</v>
      </c>
      <c r="H78" s="358">
        <v>1</v>
      </c>
      <c r="I78" s="358">
        <v>0</v>
      </c>
      <c r="J78" s="358">
        <v>2</v>
      </c>
      <c r="K78" s="358">
        <v>0</v>
      </c>
      <c r="L78" s="359">
        <f>SUM(F78:K78)</f>
        <v>3</v>
      </c>
    </row>
    <row r="79" spans="1:12" ht="16.95" customHeight="1" x14ac:dyDescent="0.3">
      <c r="A79" s="353">
        <v>70</v>
      </c>
      <c r="B79" s="98" t="s">
        <v>574</v>
      </c>
      <c r="C79" s="22">
        <v>7</v>
      </c>
      <c r="D79" s="98" t="s">
        <v>572</v>
      </c>
      <c r="E79" s="97" t="s">
        <v>506</v>
      </c>
      <c r="F79" s="360">
        <v>0</v>
      </c>
      <c r="G79" s="360">
        <v>0</v>
      </c>
      <c r="H79" s="360">
        <v>2</v>
      </c>
      <c r="I79" s="360">
        <v>1</v>
      </c>
      <c r="J79" s="360">
        <v>0</v>
      </c>
      <c r="K79" s="360">
        <v>0</v>
      </c>
      <c r="L79" s="361">
        <f>SUM(F79:K79)</f>
        <v>3</v>
      </c>
    </row>
    <row r="80" spans="1:12" ht="16.95" customHeight="1" x14ac:dyDescent="0.3">
      <c r="A80" s="353">
        <v>71</v>
      </c>
      <c r="B80" s="363" t="s">
        <v>403</v>
      </c>
      <c r="C80" s="22">
        <v>7</v>
      </c>
      <c r="D80" s="98" t="s">
        <v>318</v>
      </c>
      <c r="E80" s="97" t="s">
        <v>6</v>
      </c>
      <c r="F80" s="360">
        <v>0</v>
      </c>
      <c r="G80" s="360">
        <v>0</v>
      </c>
      <c r="H80" s="360">
        <v>1</v>
      </c>
      <c r="I80" s="360">
        <v>2</v>
      </c>
      <c r="L80" s="361">
        <f>SUM(F80:K80)</f>
        <v>3</v>
      </c>
    </row>
    <row r="81" spans="1:13" ht="16.95" customHeight="1" x14ac:dyDescent="0.3">
      <c r="A81" s="353">
        <v>72</v>
      </c>
      <c r="B81" s="98" t="s">
        <v>500</v>
      </c>
      <c r="C81" s="22">
        <v>7</v>
      </c>
      <c r="D81" s="98" t="s">
        <v>1309</v>
      </c>
      <c r="E81" s="97" t="s">
        <v>501</v>
      </c>
      <c r="F81" s="358">
        <v>0</v>
      </c>
      <c r="G81" s="358">
        <v>0</v>
      </c>
      <c r="H81" s="358">
        <v>2</v>
      </c>
      <c r="I81" s="358">
        <v>1</v>
      </c>
      <c r="J81" s="358">
        <v>0</v>
      </c>
      <c r="K81" s="358">
        <v>0</v>
      </c>
      <c r="L81" s="361">
        <f>SUM(F81:K81)</f>
        <v>3</v>
      </c>
    </row>
    <row r="82" spans="1:13" ht="16.95" customHeight="1" x14ac:dyDescent="0.3">
      <c r="A82" s="353">
        <v>73</v>
      </c>
      <c r="B82" s="98" t="s">
        <v>1016</v>
      </c>
      <c r="C82" s="22">
        <v>7</v>
      </c>
      <c r="D82" s="98" t="s">
        <v>1009</v>
      </c>
      <c r="E82" s="97" t="s">
        <v>6</v>
      </c>
      <c r="F82" s="435">
        <v>0</v>
      </c>
      <c r="G82" s="435">
        <v>0</v>
      </c>
      <c r="H82" s="435">
        <v>1</v>
      </c>
      <c r="I82" s="367">
        <v>2</v>
      </c>
      <c r="J82" s="367">
        <v>0</v>
      </c>
      <c r="K82" s="367">
        <v>0</v>
      </c>
      <c r="L82" s="361">
        <f>SUM(F82:K82)</f>
        <v>3</v>
      </c>
    </row>
    <row r="83" spans="1:13" ht="16.95" customHeight="1" x14ac:dyDescent="0.3">
      <c r="A83" s="353">
        <v>74</v>
      </c>
      <c r="B83" s="97" t="s">
        <v>587</v>
      </c>
      <c r="C83" s="22">
        <v>7</v>
      </c>
      <c r="D83" s="98" t="s">
        <v>583</v>
      </c>
      <c r="E83" s="252" t="s">
        <v>6</v>
      </c>
      <c r="F83" s="360">
        <v>0</v>
      </c>
      <c r="G83" s="360">
        <v>0</v>
      </c>
      <c r="H83" s="360">
        <v>0</v>
      </c>
      <c r="I83" s="360">
        <v>3</v>
      </c>
      <c r="J83" s="360">
        <v>0</v>
      </c>
      <c r="K83" s="360">
        <v>0</v>
      </c>
      <c r="L83" s="361">
        <f>SUM(F83:K83)</f>
        <v>3</v>
      </c>
    </row>
    <row r="84" spans="1:13" ht="16.95" customHeight="1" x14ac:dyDescent="0.3">
      <c r="A84" s="353">
        <v>75</v>
      </c>
      <c r="B84" s="98" t="s">
        <v>1452</v>
      </c>
      <c r="C84" s="22">
        <v>7</v>
      </c>
      <c r="D84" s="353" t="s">
        <v>1425</v>
      </c>
      <c r="E84" s="252" t="s">
        <v>506</v>
      </c>
      <c r="F84" s="358"/>
      <c r="G84" s="358">
        <v>0</v>
      </c>
      <c r="H84" s="358"/>
      <c r="I84" s="358">
        <v>3</v>
      </c>
      <c r="J84" s="358"/>
      <c r="K84" s="358"/>
      <c r="L84" s="359">
        <f>SUM(F84:K84)</f>
        <v>3</v>
      </c>
    </row>
    <row r="85" spans="1:13" ht="16.95" customHeight="1" x14ac:dyDescent="0.3">
      <c r="A85" s="353">
        <v>76</v>
      </c>
      <c r="B85" s="379" t="s">
        <v>1453</v>
      </c>
      <c r="C85" s="380">
        <v>7</v>
      </c>
      <c r="D85" s="353" t="s">
        <v>1454</v>
      </c>
      <c r="E85" s="252" t="s">
        <v>6</v>
      </c>
      <c r="F85" s="358">
        <v>0</v>
      </c>
      <c r="G85" s="358">
        <v>0</v>
      </c>
      <c r="H85" s="358">
        <v>0</v>
      </c>
      <c r="I85" s="358">
        <v>3</v>
      </c>
      <c r="J85" s="358">
        <v>0</v>
      </c>
      <c r="K85" s="358">
        <v>0</v>
      </c>
      <c r="L85" s="359">
        <f>SUM(F85:K85)</f>
        <v>3</v>
      </c>
    </row>
    <row r="86" spans="1:13" ht="16.95" customHeight="1" x14ac:dyDescent="0.3">
      <c r="A86" s="353">
        <v>77</v>
      </c>
      <c r="B86" s="98" t="s">
        <v>136</v>
      </c>
      <c r="C86" s="22">
        <v>7</v>
      </c>
      <c r="D86" s="98" t="s">
        <v>129</v>
      </c>
      <c r="E86" s="252" t="s">
        <v>6</v>
      </c>
      <c r="F86" s="360">
        <v>0</v>
      </c>
      <c r="G86" s="360">
        <v>0</v>
      </c>
      <c r="H86" s="360">
        <v>1</v>
      </c>
      <c r="I86" s="360">
        <v>1</v>
      </c>
      <c r="J86" s="360">
        <v>1</v>
      </c>
      <c r="K86" s="360">
        <v>0</v>
      </c>
      <c r="L86" s="361">
        <f>SUM(F86:K86)</f>
        <v>3</v>
      </c>
    </row>
    <row r="87" spans="1:13" ht="16.95" customHeight="1" x14ac:dyDescent="0.3">
      <c r="A87" s="353">
        <v>78</v>
      </c>
      <c r="B87" s="98" t="s">
        <v>91</v>
      </c>
      <c r="C87" s="22">
        <v>7</v>
      </c>
      <c r="D87" s="98" t="s">
        <v>88</v>
      </c>
      <c r="E87" s="252" t="s">
        <v>6</v>
      </c>
      <c r="F87" s="358">
        <v>0</v>
      </c>
      <c r="G87" s="358">
        <v>0</v>
      </c>
      <c r="H87" s="358">
        <v>1</v>
      </c>
      <c r="I87" s="358"/>
      <c r="J87" s="358">
        <v>2</v>
      </c>
      <c r="K87" s="358">
        <v>0</v>
      </c>
      <c r="L87" s="359">
        <f>SUM(F87:K87)</f>
        <v>3</v>
      </c>
    </row>
    <row r="88" spans="1:13" ht="16.95" customHeight="1" x14ac:dyDescent="0.3">
      <c r="A88" s="353">
        <v>79</v>
      </c>
      <c r="B88" s="507" t="s">
        <v>1173</v>
      </c>
      <c r="C88" s="508">
        <v>7</v>
      </c>
      <c r="D88" s="349" t="s">
        <v>1171</v>
      </c>
      <c r="E88" s="381" t="s">
        <v>99</v>
      </c>
      <c r="F88" s="360">
        <v>0</v>
      </c>
      <c r="G88" s="360">
        <v>0</v>
      </c>
      <c r="H88" s="360">
        <v>1</v>
      </c>
      <c r="I88" s="360">
        <v>1</v>
      </c>
      <c r="J88" s="360">
        <v>0</v>
      </c>
      <c r="K88" s="360">
        <v>0</v>
      </c>
      <c r="L88" s="361">
        <f>SUM(F88:K88)</f>
        <v>2</v>
      </c>
    </row>
    <row r="89" spans="1:13" ht="16.95" customHeight="1" x14ac:dyDescent="0.3">
      <c r="A89" s="353">
        <v>80</v>
      </c>
      <c r="B89" s="98" t="s">
        <v>974</v>
      </c>
      <c r="C89" s="22">
        <v>7</v>
      </c>
      <c r="D89" s="98" t="s">
        <v>968</v>
      </c>
      <c r="E89" s="252" t="s">
        <v>6</v>
      </c>
      <c r="I89" s="360">
        <v>2</v>
      </c>
      <c r="L89" s="361">
        <f>SUM(F89:K89)</f>
        <v>2</v>
      </c>
    </row>
    <row r="90" spans="1:13" ht="16.95" customHeight="1" x14ac:dyDescent="0.3">
      <c r="A90" s="353">
        <v>81</v>
      </c>
      <c r="B90" s="349" t="s">
        <v>216</v>
      </c>
      <c r="C90" s="348">
        <v>7</v>
      </c>
      <c r="D90" s="349" t="s">
        <v>1334</v>
      </c>
      <c r="E90" s="381" t="s">
        <v>99</v>
      </c>
      <c r="F90" s="358">
        <v>0</v>
      </c>
      <c r="G90" s="358">
        <v>0</v>
      </c>
      <c r="H90" s="358">
        <v>0</v>
      </c>
      <c r="I90" s="358">
        <v>1</v>
      </c>
      <c r="J90" s="358">
        <v>1</v>
      </c>
      <c r="K90" s="358">
        <v>0</v>
      </c>
      <c r="L90" s="361">
        <f>SUM(F90:K90)</f>
        <v>2</v>
      </c>
    </row>
    <row r="91" spans="1:13" ht="16.95" customHeight="1" x14ac:dyDescent="0.3">
      <c r="A91" s="353">
        <v>82</v>
      </c>
      <c r="B91" s="98" t="s">
        <v>135</v>
      </c>
      <c r="C91" s="22">
        <v>7</v>
      </c>
      <c r="D91" s="98" t="s">
        <v>129</v>
      </c>
      <c r="E91" s="252" t="s">
        <v>6</v>
      </c>
      <c r="F91" s="366">
        <v>0</v>
      </c>
      <c r="G91" s="366">
        <v>0</v>
      </c>
      <c r="H91" s="366">
        <v>0</v>
      </c>
      <c r="I91" s="366">
        <v>1</v>
      </c>
      <c r="J91" s="366">
        <v>1</v>
      </c>
      <c r="K91" s="366">
        <v>0</v>
      </c>
      <c r="L91" s="361">
        <f>SUM(F91:K91)</f>
        <v>2</v>
      </c>
    </row>
    <row r="92" spans="1:13" ht="16.95" customHeight="1" x14ac:dyDescent="0.3">
      <c r="A92" s="353">
        <v>83</v>
      </c>
      <c r="B92" s="98" t="s">
        <v>1023</v>
      </c>
      <c r="C92" s="22">
        <v>7</v>
      </c>
      <c r="D92" s="98" t="s">
        <v>1021</v>
      </c>
      <c r="E92" s="252" t="s">
        <v>1022</v>
      </c>
      <c r="F92" s="360">
        <v>0</v>
      </c>
      <c r="G92" s="360">
        <v>0</v>
      </c>
      <c r="H92" s="360">
        <v>0</v>
      </c>
      <c r="I92" s="360">
        <v>0</v>
      </c>
      <c r="J92" s="360">
        <v>2</v>
      </c>
      <c r="K92" s="360">
        <v>0</v>
      </c>
      <c r="L92" s="361">
        <f>SUM(F92:K92)</f>
        <v>2</v>
      </c>
      <c r="M92" s="366"/>
    </row>
    <row r="93" spans="1:13" x14ac:dyDescent="0.3">
      <c r="A93" s="353">
        <v>84</v>
      </c>
      <c r="B93" s="241" t="s">
        <v>1455</v>
      </c>
      <c r="C93" s="126">
        <v>7</v>
      </c>
      <c r="D93" s="98" t="s">
        <v>227</v>
      </c>
      <c r="E93" s="97" t="s">
        <v>6</v>
      </c>
      <c r="F93" s="353">
        <v>0</v>
      </c>
      <c r="G93" s="353">
        <v>0</v>
      </c>
      <c r="H93" s="353">
        <v>1</v>
      </c>
      <c r="I93" s="353">
        <v>1</v>
      </c>
      <c r="J93" s="353">
        <v>0</v>
      </c>
      <c r="K93" s="353">
        <v>0</v>
      </c>
      <c r="L93" s="389">
        <f>SUM(F93:K93)</f>
        <v>2</v>
      </c>
      <c r="M93" s="366"/>
    </row>
    <row r="94" spans="1:13" x14ac:dyDescent="0.3">
      <c r="A94" s="353">
        <v>85</v>
      </c>
      <c r="B94" s="98" t="s">
        <v>166</v>
      </c>
      <c r="C94" s="22">
        <v>7</v>
      </c>
      <c r="D94" s="98" t="s">
        <v>162</v>
      </c>
      <c r="E94" s="97" t="s">
        <v>176</v>
      </c>
      <c r="F94" s="353">
        <v>0</v>
      </c>
      <c r="G94" s="353">
        <v>0</v>
      </c>
      <c r="H94" s="353">
        <v>2</v>
      </c>
      <c r="I94" s="353">
        <v>0</v>
      </c>
      <c r="J94" s="353">
        <v>0</v>
      </c>
      <c r="K94" s="353">
        <v>0</v>
      </c>
      <c r="L94" s="359">
        <f>SUM(F94:K94)</f>
        <v>2</v>
      </c>
      <c r="M94" s="366"/>
    </row>
    <row r="95" spans="1:13" x14ac:dyDescent="0.3">
      <c r="A95" s="353">
        <v>86</v>
      </c>
      <c r="B95" s="98" t="s">
        <v>1456</v>
      </c>
      <c r="C95" s="22">
        <v>7</v>
      </c>
      <c r="D95" s="353" t="s">
        <v>1454</v>
      </c>
      <c r="E95" s="97" t="s">
        <v>6</v>
      </c>
      <c r="F95" s="353"/>
      <c r="G95" s="353">
        <v>0</v>
      </c>
      <c r="H95" s="353"/>
      <c r="I95" s="353">
        <v>1</v>
      </c>
      <c r="J95" s="353">
        <v>1</v>
      </c>
      <c r="K95" s="353">
        <v>0</v>
      </c>
      <c r="L95" s="359">
        <f>SUM(F95:K95)</f>
        <v>2</v>
      </c>
    </row>
    <row r="96" spans="1:13" x14ac:dyDescent="0.3">
      <c r="A96" s="353">
        <v>87</v>
      </c>
      <c r="B96" s="98" t="s">
        <v>609</v>
      </c>
      <c r="C96" s="22">
        <v>7</v>
      </c>
      <c r="D96" s="98" t="s">
        <v>610</v>
      </c>
      <c r="E96" s="97" t="s">
        <v>611</v>
      </c>
      <c r="F96" s="353"/>
      <c r="G96" s="353">
        <v>0</v>
      </c>
      <c r="H96" s="353">
        <v>1</v>
      </c>
      <c r="I96" s="353">
        <v>1</v>
      </c>
      <c r="J96" s="353"/>
      <c r="K96" s="353">
        <v>0</v>
      </c>
      <c r="L96" s="361">
        <f>SUM(F96:K96)</f>
        <v>2</v>
      </c>
    </row>
    <row r="97" spans="1:12" x14ac:dyDescent="0.3">
      <c r="A97" s="353">
        <v>88</v>
      </c>
      <c r="B97" s="98" t="s">
        <v>1003</v>
      </c>
      <c r="C97" s="22">
        <v>7</v>
      </c>
      <c r="D97" s="98" t="s">
        <v>992</v>
      </c>
      <c r="E97" s="97" t="s">
        <v>993</v>
      </c>
      <c r="F97" s="353">
        <v>0</v>
      </c>
      <c r="G97" s="353">
        <v>0</v>
      </c>
      <c r="H97" s="353">
        <v>1</v>
      </c>
      <c r="I97" s="353">
        <v>1</v>
      </c>
      <c r="J97" s="353">
        <v>0</v>
      </c>
      <c r="K97" s="353">
        <v>0</v>
      </c>
      <c r="L97" s="359">
        <f>SUM(F97:K97)</f>
        <v>2</v>
      </c>
    </row>
    <row r="98" spans="1:12" x14ac:dyDescent="0.3">
      <c r="A98" s="353">
        <v>89</v>
      </c>
      <c r="B98" s="97" t="s">
        <v>1206</v>
      </c>
      <c r="C98" s="26">
        <v>7</v>
      </c>
      <c r="D98" s="97" t="s">
        <v>1207</v>
      </c>
      <c r="E98" s="97" t="s">
        <v>817</v>
      </c>
      <c r="F98" s="353">
        <v>0</v>
      </c>
      <c r="G98" s="353">
        <v>0</v>
      </c>
      <c r="H98" s="353">
        <v>1</v>
      </c>
      <c r="I98" s="353">
        <v>1</v>
      </c>
      <c r="J98" s="353">
        <v>0</v>
      </c>
      <c r="K98" s="353">
        <v>0</v>
      </c>
      <c r="L98" s="359">
        <f>SUM(F98:K98)</f>
        <v>2</v>
      </c>
    </row>
    <row r="99" spans="1:12" x14ac:dyDescent="0.3">
      <c r="A99" s="353">
        <v>90</v>
      </c>
      <c r="B99" s="98" t="s">
        <v>1150</v>
      </c>
      <c r="C99" s="22">
        <v>7</v>
      </c>
      <c r="D99" s="98" t="s">
        <v>569</v>
      </c>
      <c r="E99" s="97" t="s">
        <v>1345</v>
      </c>
      <c r="F99" s="353"/>
      <c r="G99" s="353">
        <v>0</v>
      </c>
      <c r="H99" s="353">
        <v>1</v>
      </c>
      <c r="I99" s="353">
        <v>1</v>
      </c>
      <c r="J99" s="353">
        <v>0</v>
      </c>
      <c r="K99" s="353">
        <v>0</v>
      </c>
      <c r="L99" s="361">
        <f>SUM(F99:K99)</f>
        <v>2</v>
      </c>
    </row>
    <row r="100" spans="1:12" x14ac:dyDescent="0.3">
      <c r="A100" s="353">
        <v>91</v>
      </c>
      <c r="B100" s="98" t="s">
        <v>1457</v>
      </c>
      <c r="C100" s="22">
        <v>7</v>
      </c>
      <c r="D100" s="353" t="s">
        <v>1458</v>
      </c>
      <c r="E100" s="97" t="s">
        <v>1459</v>
      </c>
      <c r="F100" s="353">
        <v>0</v>
      </c>
      <c r="G100" s="353">
        <v>0</v>
      </c>
      <c r="H100" s="353">
        <v>0</v>
      </c>
      <c r="I100" s="353">
        <v>1</v>
      </c>
      <c r="J100" s="353">
        <v>1</v>
      </c>
      <c r="K100" s="353">
        <v>0</v>
      </c>
      <c r="L100" s="359">
        <f>SUM(F100:K100)</f>
        <v>2</v>
      </c>
    </row>
    <row r="101" spans="1:12" x14ac:dyDescent="0.3">
      <c r="A101" s="353">
        <v>92</v>
      </c>
      <c r="B101" s="98" t="s">
        <v>409</v>
      </c>
      <c r="C101" s="22">
        <v>7</v>
      </c>
      <c r="D101" s="98" t="s">
        <v>318</v>
      </c>
      <c r="E101" s="97" t="s">
        <v>6</v>
      </c>
      <c r="F101" s="353">
        <v>0</v>
      </c>
      <c r="G101" s="353">
        <v>0</v>
      </c>
      <c r="H101" s="353">
        <v>1</v>
      </c>
      <c r="I101" s="353"/>
      <c r="J101" s="353"/>
      <c r="K101" s="353"/>
      <c r="L101" s="361">
        <f>SUM(F101:K101)</f>
        <v>1</v>
      </c>
    </row>
    <row r="102" spans="1:12" x14ac:dyDescent="0.3">
      <c r="A102" s="353">
        <v>93</v>
      </c>
      <c r="B102" s="40" t="s">
        <v>1460</v>
      </c>
      <c r="C102" s="287">
        <v>7</v>
      </c>
      <c r="D102" s="40" t="s">
        <v>616</v>
      </c>
      <c r="E102" s="349" t="s">
        <v>1216</v>
      </c>
      <c r="F102" s="353">
        <v>0</v>
      </c>
      <c r="G102" s="353">
        <v>0</v>
      </c>
      <c r="H102" s="353">
        <v>1</v>
      </c>
      <c r="I102" s="353">
        <v>0</v>
      </c>
      <c r="J102" s="353">
        <v>0</v>
      </c>
      <c r="K102" s="353">
        <v>0</v>
      </c>
      <c r="L102" s="389">
        <f>SUM(F102:K102)</f>
        <v>1</v>
      </c>
    </row>
    <row r="103" spans="1:12" x14ac:dyDescent="0.3">
      <c r="A103" s="353">
        <v>94</v>
      </c>
      <c r="B103" s="98" t="s">
        <v>54</v>
      </c>
      <c r="C103" s="22">
        <v>7</v>
      </c>
      <c r="D103" s="98" t="s">
        <v>49</v>
      </c>
      <c r="E103" s="97" t="s">
        <v>6</v>
      </c>
      <c r="F103" s="353">
        <v>0</v>
      </c>
      <c r="G103" s="353">
        <v>0</v>
      </c>
      <c r="H103" s="353">
        <v>1</v>
      </c>
      <c r="I103" s="353"/>
      <c r="J103" s="353">
        <v>0</v>
      </c>
      <c r="K103" s="353"/>
      <c r="L103" s="359">
        <f>SUM(F103:K103)</f>
        <v>1</v>
      </c>
    </row>
    <row r="104" spans="1:12" x14ac:dyDescent="0.3">
      <c r="A104" s="353">
        <v>95</v>
      </c>
      <c r="B104" s="97" t="s">
        <v>837</v>
      </c>
      <c r="C104" s="26">
        <v>7</v>
      </c>
      <c r="D104" s="97" t="s">
        <v>833</v>
      </c>
      <c r="E104" s="351" t="s">
        <v>702</v>
      </c>
      <c r="F104" s="353">
        <v>0</v>
      </c>
      <c r="G104" s="353">
        <v>0</v>
      </c>
      <c r="H104" s="353">
        <v>0</v>
      </c>
      <c r="I104" s="353">
        <v>1</v>
      </c>
      <c r="J104" s="353">
        <v>0</v>
      </c>
      <c r="K104" s="353">
        <v>0</v>
      </c>
      <c r="L104" s="389">
        <f>SUM(F104:K104)</f>
        <v>1</v>
      </c>
    </row>
    <row r="105" spans="1:12" x14ac:dyDescent="0.3">
      <c r="A105" s="353">
        <v>96</v>
      </c>
      <c r="B105" s="98" t="s">
        <v>598</v>
      </c>
      <c r="C105" s="348">
        <v>7</v>
      </c>
      <c r="D105" s="98" t="s">
        <v>608</v>
      </c>
      <c r="E105" s="97" t="s">
        <v>6</v>
      </c>
      <c r="F105" s="353">
        <v>0</v>
      </c>
      <c r="G105" s="353"/>
      <c r="H105" s="353">
        <v>1</v>
      </c>
      <c r="I105" s="353">
        <v>0</v>
      </c>
      <c r="J105" s="353"/>
      <c r="K105" s="353">
        <v>0</v>
      </c>
      <c r="L105" s="359">
        <f>SUM(F105:K105)</f>
        <v>1</v>
      </c>
    </row>
    <row r="106" spans="1:12" x14ac:dyDescent="0.3">
      <c r="A106" s="353">
        <v>97</v>
      </c>
      <c r="B106" s="97" t="s">
        <v>956</v>
      </c>
      <c r="C106" s="26">
        <v>7</v>
      </c>
      <c r="D106" s="97" t="s">
        <v>955</v>
      </c>
      <c r="E106" s="97" t="s">
        <v>786</v>
      </c>
      <c r="F106" s="353">
        <v>0</v>
      </c>
      <c r="G106" s="353">
        <v>0</v>
      </c>
      <c r="H106" s="353">
        <v>1</v>
      </c>
      <c r="I106" s="353">
        <v>0</v>
      </c>
      <c r="J106" s="353">
        <v>0</v>
      </c>
      <c r="K106" s="353"/>
      <c r="L106" s="361">
        <f>SUM(F106:K106)</f>
        <v>1</v>
      </c>
    </row>
    <row r="107" spans="1:12" x14ac:dyDescent="0.3">
      <c r="A107" s="353">
        <v>98</v>
      </c>
      <c r="B107" s="98" t="s">
        <v>201</v>
      </c>
      <c r="C107" s="22">
        <v>7</v>
      </c>
      <c r="D107" s="98" t="s">
        <v>197</v>
      </c>
      <c r="E107" s="97" t="s">
        <v>6</v>
      </c>
      <c r="F107" s="353">
        <v>0</v>
      </c>
      <c r="G107" s="353">
        <v>0</v>
      </c>
      <c r="H107" s="353">
        <v>1</v>
      </c>
      <c r="I107" s="353">
        <v>0</v>
      </c>
      <c r="J107" s="353">
        <v>0</v>
      </c>
      <c r="K107" s="353">
        <v>0</v>
      </c>
      <c r="L107" s="389">
        <f>SUM(F107:K107)</f>
        <v>1</v>
      </c>
    </row>
    <row r="108" spans="1:12" x14ac:dyDescent="0.3">
      <c r="A108" s="353">
        <v>99</v>
      </c>
      <c r="B108" s="98" t="s">
        <v>41</v>
      </c>
      <c r="C108" s="22">
        <v>7</v>
      </c>
      <c r="D108" s="98" t="s">
        <v>39</v>
      </c>
      <c r="E108" s="97" t="s">
        <v>40</v>
      </c>
      <c r="F108" s="353"/>
      <c r="G108" s="353"/>
      <c r="H108" s="353">
        <v>1</v>
      </c>
      <c r="I108" s="353">
        <v>0</v>
      </c>
      <c r="J108" s="353">
        <v>0</v>
      </c>
      <c r="K108" s="353">
        <v>0</v>
      </c>
      <c r="L108" s="359">
        <f>SUM(F108:K108)</f>
        <v>1</v>
      </c>
    </row>
    <row r="109" spans="1:12" x14ac:dyDescent="0.3">
      <c r="A109" s="353">
        <v>100</v>
      </c>
      <c r="B109" s="98" t="s">
        <v>825</v>
      </c>
      <c r="C109" s="22">
        <v>7</v>
      </c>
      <c r="D109" s="350" t="s">
        <v>820</v>
      </c>
      <c r="E109" s="97" t="s">
        <v>40</v>
      </c>
      <c r="F109" s="353">
        <v>0</v>
      </c>
      <c r="G109" s="353">
        <v>0</v>
      </c>
      <c r="H109" s="353">
        <v>0</v>
      </c>
      <c r="I109" s="353">
        <v>1</v>
      </c>
      <c r="J109" s="353">
        <v>0</v>
      </c>
      <c r="K109" s="353"/>
      <c r="L109" s="389">
        <f>SUM(F109:K109)</f>
        <v>1</v>
      </c>
    </row>
    <row r="110" spans="1:12" x14ac:dyDescent="0.3">
      <c r="A110" s="353">
        <v>101</v>
      </c>
      <c r="B110" s="98" t="s">
        <v>888</v>
      </c>
      <c r="C110" s="22">
        <v>7</v>
      </c>
      <c r="D110" s="98" t="s">
        <v>884</v>
      </c>
      <c r="E110" s="97" t="s">
        <v>6</v>
      </c>
      <c r="F110" s="353">
        <v>0</v>
      </c>
      <c r="G110" s="353">
        <v>0</v>
      </c>
      <c r="H110" s="353">
        <v>0</v>
      </c>
      <c r="I110" s="353">
        <v>0</v>
      </c>
      <c r="J110" s="353">
        <v>0</v>
      </c>
      <c r="K110" s="353">
        <v>1</v>
      </c>
      <c r="L110" s="359">
        <f>SUM(F110:K110)</f>
        <v>1</v>
      </c>
    </row>
    <row r="111" spans="1:12" x14ac:dyDescent="0.3">
      <c r="A111" s="353">
        <v>102</v>
      </c>
      <c r="B111" s="98" t="s">
        <v>708</v>
      </c>
      <c r="C111" s="22">
        <v>7</v>
      </c>
      <c r="D111" s="98" t="s">
        <v>706</v>
      </c>
      <c r="E111" s="97" t="s">
        <v>704</v>
      </c>
      <c r="F111" s="353">
        <v>0</v>
      </c>
      <c r="G111" s="353">
        <v>0</v>
      </c>
      <c r="H111" s="353">
        <v>0</v>
      </c>
      <c r="I111" s="353">
        <v>1</v>
      </c>
      <c r="J111" s="353">
        <v>0</v>
      </c>
      <c r="K111" s="353">
        <v>0</v>
      </c>
      <c r="L111" s="361">
        <f>SUM(F111:K111)</f>
        <v>1</v>
      </c>
    </row>
    <row r="112" spans="1:12" x14ac:dyDescent="0.3">
      <c r="A112" s="353">
        <v>103</v>
      </c>
      <c r="B112" s="363" t="s">
        <v>419</v>
      </c>
      <c r="C112" s="22">
        <v>7</v>
      </c>
      <c r="D112" s="98" t="s">
        <v>318</v>
      </c>
      <c r="E112" s="97" t="s">
        <v>6</v>
      </c>
      <c r="F112" s="353">
        <v>0</v>
      </c>
      <c r="G112" s="353">
        <v>0</v>
      </c>
      <c r="H112" s="353">
        <v>1</v>
      </c>
      <c r="I112" s="353">
        <v>0</v>
      </c>
      <c r="J112" s="353">
        <v>0</v>
      </c>
      <c r="K112" s="353">
        <v>0</v>
      </c>
      <c r="L112" s="361">
        <f>SUM(F112:K112)</f>
        <v>1</v>
      </c>
    </row>
    <row r="113" spans="1:12" x14ac:dyDescent="0.3">
      <c r="A113" s="353">
        <v>104</v>
      </c>
      <c r="B113" s="98" t="s">
        <v>850</v>
      </c>
      <c r="C113" s="22">
        <v>7</v>
      </c>
      <c r="D113" s="98" t="s">
        <v>848</v>
      </c>
      <c r="E113" s="97" t="s">
        <v>849</v>
      </c>
      <c r="F113" s="353">
        <v>0</v>
      </c>
      <c r="G113" s="353">
        <v>0</v>
      </c>
      <c r="H113" s="353">
        <v>1</v>
      </c>
      <c r="I113" s="353">
        <v>0</v>
      </c>
      <c r="J113" s="353">
        <v>0</v>
      </c>
      <c r="K113" s="353">
        <v>0</v>
      </c>
      <c r="L113" s="361">
        <f>SUM(F113:K113)</f>
        <v>1</v>
      </c>
    </row>
    <row r="114" spans="1:12" x14ac:dyDescent="0.3">
      <c r="A114" s="353">
        <v>105</v>
      </c>
      <c r="B114" s="98" t="s">
        <v>94</v>
      </c>
      <c r="C114" s="22">
        <v>7</v>
      </c>
      <c r="D114" s="98" t="s">
        <v>1021</v>
      </c>
      <c r="E114" s="97" t="s">
        <v>1022</v>
      </c>
      <c r="F114" s="353"/>
      <c r="G114" s="353">
        <v>0</v>
      </c>
      <c r="H114" s="353">
        <v>1</v>
      </c>
      <c r="I114" s="353">
        <v>0</v>
      </c>
      <c r="J114" s="353"/>
      <c r="K114" s="353"/>
      <c r="L114" s="389">
        <f>SUM(F114:K114)</f>
        <v>1</v>
      </c>
    </row>
    <row r="115" spans="1:12" x14ac:dyDescent="0.3">
      <c r="A115" s="353">
        <v>106</v>
      </c>
      <c r="B115" s="98" t="s">
        <v>308</v>
      </c>
      <c r="C115" s="22">
        <v>7</v>
      </c>
      <c r="D115" s="98" t="s">
        <v>304</v>
      </c>
      <c r="E115" s="97" t="s">
        <v>6</v>
      </c>
      <c r="F115" s="353">
        <v>0</v>
      </c>
      <c r="G115" s="353"/>
      <c r="H115" s="353">
        <v>0</v>
      </c>
      <c r="I115" s="353">
        <v>1</v>
      </c>
      <c r="J115" s="353"/>
      <c r="K115" s="353">
        <v>0</v>
      </c>
      <c r="L115" s="389">
        <f>SUM(F115:K115)</f>
        <v>1</v>
      </c>
    </row>
    <row r="116" spans="1:12" x14ac:dyDescent="0.3">
      <c r="A116" s="353">
        <v>107</v>
      </c>
      <c r="B116" s="98" t="s">
        <v>1037</v>
      </c>
      <c r="C116" s="22">
        <v>7</v>
      </c>
      <c r="D116" s="98" t="s">
        <v>1038</v>
      </c>
      <c r="E116" s="97" t="s">
        <v>1039</v>
      </c>
      <c r="F116" s="353"/>
      <c r="G116" s="353">
        <v>0</v>
      </c>
      <c r="H116" s="353">
        <v>0</v>
      </c>
      <c r="I116" s="353">
        <v>1</v>
      </c>
      <c r="J116" s="353"/>
      <c r="K116" s="353"/>
      <c r="L116" s="389">
        <f>SUM(F116:K116)</f>
        <v>1</v>
      </c>
    </row>
    <row r="117" spans="1:12" x14ac:dyDescent="0.3">
      <c r="A117" s="353">
        <v>108</v>
      </c>
      <c r="B117" s="98" t="s">
        <v>1071</v>
      </c>
      <c r="C117" s="22">
        <v>7</v>
      </c>
      <c r="D117" s="98" t="s">
        <v>1066</v>
      </c>
      <c r="E117" s="97" t="s">
        <v>506</v>
      </c>
      <c r="F117" s="353">
        <v>0</v>
      </c>
      <c r="G117" s="353">
        <v>0</v>
      </c>
      <c r="H117" s="353">
        <v>0</v>
      </c>
      <c r="I117" s="353">
        <v>1</v>
      </c>
      <c r="J117" s="353">
        <v>0</v>
      </c>
      <c r="K117" s="353">
        <v>0</v>
      </c>
      <c r="L117" s="361">
        <f>SUM(F117:K117)</f>
        <v>1</v>
      </c>
    </row>
    <row r="118" spans="1:12" x14ac:dyDescent="0.3">
      <c r="A118" s="353">
        <v>109</v>
      </c>
      <c r="B118" s="97" t="s">
        <v>744</v>
      </c>
      <c r="C118" s="22">
        <v>7</v>
      </c>
      <c r="D118" s="98" t="s">
        <v>740</v>
      </c>
      <c r="E118" s="97" t="s">
        <v>6</v>
      </c>
      <c r="F118" s="353"/>
      <c r="G118" s="353">
        <v>0</v>
      </c>
      <c r="H118" s="353">
        <v>1</v>
      </c>
      <c r="I118" s="353">
        <v>0</v>
      </c>
      <c r="J118" s="353">
        <v>0</v>
      </c>
      <c r="K118" s="353">
        <v>0</v>
      </c>
      <c r="L118" s="361">
        <f>SUM(F118:K118)</f>
        <v>1</v>
      </c>
    </row>
    <row r="119" spans="1:12" x14ac:dyDescent="0.3">
      <c r="A119" s="353">
        <v>110</v>
      </c>
      <c r="B119" s="98" t="s">
        <v>1461</v>
      </c>
      <c r="C119" s="22">
        <v>7</v>
      </c>
      <c r="D119" s="353" t="s">
        <v>1400</v>
      </c>
      <c r="E119" s="97" t="s">
        <v>678</v>
      </c>
      <c r="F119" s="353">
        <v>0</v>
      </c>
      <c r="G119" s="353">
        <v>0</v>
      </c>
      <c r="H119" s="353">
        <v>1</v>
      </c>
      <c r="I119" s="353">
        <v>0</v>
      </c>
      <c r="J119" s="353">
        <v>0</v>
      </c>
      <c r="K119" s="353">
        <v>0</v>
      </c>
      <c r="L119" s="389">
        <f>SUM(F119:K119)</f>
        <v>1</v>
      </c>
    </row>
    <row r="120" spans="1:12" x14ac:dyDescent="0.3">
      <c r="A120" s="353">
        <v>111</v>
      </c>
      <c r="B120" s="374" t="s">
        <v>421</v>
      </c>
      <c r="C120" s="22">
        <v>7</v>
      </c>
      <c r="D120" s="98" t="s">
        <v>318</v>
      </c>
      <c r="E120" s="97" t="s">
        <v>6</v>
      </c>
      <c r="F120" s="353"/>
      <c r="G120" s="353">
        <v>0</v>
      </c>
      <c r="H120" s="353"/>
      <c r="I120" s="353">
        <v>1</v>
      </c>
      <c r="J120" s="353">
        <v>0</v>
      </c>
      <c r="K120" s="353">
        <v>0</v>
      </c>
      <c r="L120" s="389">
        <f>SUM(F120:K120)</f>
        <v>1</v>
      </c>
    </row>
    <row r="121" spans="1:12" x14ac:dyDescent="0.3">
      <c r="A121" s="353">
        <v>112</v>
      </c>
      <c r="B121" s="98" t="s">
        <v>167</v>
      </c>
      <c r="C121" s="22">
        <v>7</v>
      </c>
      <c r="D121" s="98" t="s">
        <v>162</v>
      </c>
      <c r="E121" s="97" t="s">
        <v>176</v>
      </c>
      <c r="F121" s="353"/>
      <c r="G121" s="353">
        <v>0</v>
      </c>
      <c r="H121" s="353">
        <v>1</v>
      </c>
      <c r="I121" s="353"/>
      <c r="J121" s="353"/>
      <c r="K121" s="353"/>
      <c r="L121" s="389">
        <f>SUM(F121:K121)</f>
        <v>1</v>
      </c>
    </row>
    <row r="122" spans="1:12" ht="31.2" x14ac:dyDescent="0.3">
      <c r="A122" s="353">
        <v>113</v>
      </c>
      <c r="B122" s="97" t="s">
        <v>861</v>
      </c>
      <c r="C122" s="26">
        <v>7</v>
      </c>
      <c r="D122" s="349" t="s">
        <v>856</v>
      </c>
      <c r="E122" s="349" t="s">
        <v>817</v>
      </c>
      <c r="F122" s="353">
        <v>0</v>
      </c>
      <c r="G122" s="353">
        <v>0</v>
      </c>
      <c r="H122" s="353">
        <v>1</v>
      </c>
      <c r="I122" s="353">
        <v>0</v>
      </c>
      <c r="J122" s="353"/>
      <c r="K122" s="353">
        <v>0</v>
      </c>
      <c r="L122" s="389">
        <f>SUM(F122:K122)</f>
        <v>1</v>
      </c>
    </row>
    <row r="123" spans="1:12" x14ac:dyDescent="0.3">
      <c r="A123" s="353">
        <v>114</v>
      </c>
      <c r="B123" s="98" t="s">
        <v>909</v>
      </c>
      <c r="C123" s="22">
        <v>7</v>
      </c>
      <c r="D123" s="347" t="s">
        <v>939</v>
      </c>
      <c r="E123" s="351" t="s">
        <v>6</v>
      </c>
      <c r="F123" s="353">
        <v>0</v>
      </c>
      <c r="G123" s="353"/>
      <c r="H123" s="353">
        <v>0</v>
      </c>
      <c r="I123" s="353">
        <v>0</v>
      </c>
      <c r="J123" s="353">
        <v>1</v>
      </c>
      <c r="K123" s="353">
        <v>0</v>
      </c>
      <c r="L123" s="389">
        <f>SUM(F123:K123)</f>
        <v>1</v>
      </c>
    </row>
    <row r="124" spans="1:12" ht="31.2" x14ac:dyDescent="0.3">
      <c r="A124" s="353">
        <v>115</v>
      </c>
      <c r="B124" s="349" t="s">
        <v>587</v>
      </c>
      <c r="C124" s="348">
        <v>7</v>
      </c>
      <c r="D124" s="349" t="s">
        <v>1151</v>
      </c>
      <c r="E124" s="349" t="s">
        <v>99</v>
      </c>
      <c r="F124" s="353">
        <v>0</v>
      </c>
      <c r="G124" s="353">
        <v>0</v>
      </c>
      <c r="H124" s="353">
        <v>1</v>
      </c>
      <c r="I124" s="353">
        <v>0</v>
      </c>
      <c r="J124" s="353"/>
      <c r="K124" s="353">
        <v>0</v>
      </c>
      <c r="L124" s="359">
        <f>SUM(F124:K124)</f>
        <v>1</v>
      </c>
    </row>
    <row r="125" spans="1:12" ht="31.2" x14ac:dyDescent="0.3">
      <c r="A125" s="353">
        <v>116</v>
      </c>
      <c r="B125" s="40" t="s">
        <v>640</v>
      </c>
      <c r="C125" s="54">
        <v>7</v>
      </c>
      <c r="D125" s="40" t="s">
        <v>636</v>
      </c>
      <c r="E125" s="349" t="s">
        <v>1216</v>
      </c>
      <c r="F125" s="353"/>
      <c r="G125" s="353">
        <v>0</v>
      </c>
      <c r="H125" s="353">
        <v>1</v>
      </c>
      <c r="I125" s="353">
        <v>0</v>
      </c>
      <c r="J125" s="353"/>
      <c r="K125" s="353">
        <v>0</v>
      </c>
      <c r="L125" s="389">
        <f>SUM(F125:K125)</f>
        <v>1</v>
      </c>
    </row>
    <row r="126" spans="1:12" x14ac:dyDescent="0.3">
      <c r="A126" s="353">
        <v>117</v>
      </c>
      <c r="B126" s="98" t="s">
        <v>511</v>
      </c>
      <c r="C126" s="22">
        <v>7</v>
      </c>
      <c r="D126" s="98" t="s">
        <v>505</v>
      </c>
      <c r="E126" s="97" t="s">
        <v>506</v>
      </c>
      <c r="F126" s="353">
        <v>0</v>
      </c>
      <c r="G126" s="353">
        <v>0</v>
      </c>
      <c r="H126" s="353">
        <v>1</v>
      </c>
      <c r="I126" s="353">
        <v>0</v>
      </c>
      <c r="J126" s="353">
        <v>0</v>
      </c>
      <c r="K126" s="353">
        <v>0</v>
      </c>
      <c r="L126" s="361">
        <f>SUM(F126:K126)</f>
        <v>1</v>
      </c>
    </row>
    <row r="127" spans="1:12" x14ac:dyDescent="0.3">
      <c r="A127" s="353">
        <v>118</v>
      </c>
      <c r="B127" s="98" t="s">
        <v>847</v>
      </c>
      <c r="C127" s="22">
        <v>7</v>
      </c>
      <c r="D127" s="98" t="s">
        <v>848</v>
      </c>
      <c r="E127" s="97" t="s">
        <v>849</v>
      </c>
      <c r="F127" s="353">
        <v>0</v>
      </c>
      <c r="G127" s="353">
        <v>0</v>
      </c>
      <c r="H127" s="353">
        <v>0</v>
      </c>
      <c r="I127" s="353">
        <v>1</v>
      </c>
      <c r="J127" s="353"/>
      <c r="K127" s="353">
        <v>0</v>
      </c>
      <c r="L127" s="389">
        <f>SUM(F127:K127)</f>
        <v>1</v>
      </c>
    </row>
    <row r="128" spans="1:12" ht="31.2" x14ac:dyDescent="0.3">
      <c r="A128" s="353">
        <v>119</v>
      </c>
      <c r="B128" s="41" t="s">
        <v>641</v>
      </c>
      <c r="C128" s="217">
        <v>7</v>
      </c>
      <c r="D128" s="455" t="s">
        <v>636</v>
      </c>
      <c r="E128" s="434" t="s">
        <v>1216</v>
      </c>
      <c r="F128" s="360">
        <v>0</v>
      </c>
      <c r="G128" s="360">
        <v>0</v>
      </c>
      <c r="H128" s="360">
        <v>1</v>
      </c>
      <c r="I128" s="360">
        <v>0</v>
      </c>
      <c r="K128" s="360">
        <v>0</v>
      </c>
      <c r="L128" s="361">
        <f>SUM(F128:K128)</f>
        <v>1</v>
      </c>
    </row>
    <row r="129" spans="1:12" ht="16.95" customHeight="1" x14ac:dyDescent="0.3">
      <c r="A129" s="353">
        <v>120</v>
      </c>
      <c r="B129" s="226" t="s">
        <v>77</v>
      </c>
      <c r="C129" s="22">
        <v>7</v>
      </c>
      <c r="D129" s="394" t="s">
        <v>73</v>
      </c>
      <c r="E129" s="97" t="s">
        <v>6</v>
      </c>
      <c r="F129" s="360">
        <v>0</v>
      </c>
      <c r="G129" s="360">
        <v>0</v>
      </c>
      <c r="I129" s="360">
        <v>1</v>
      </c>
      <c r="J129" s="360">
        <v>0</v>
      </c>
      <c r="K129" s="360">
        <v>0</v>
      </c>
      <c r="L129" s="361">
        <f>SUM(F129:K129)</f>
        <v>1</v>
      </c>
    </row>
    <row r="130" spans="1:12" ht="16.95" customHeight="1" x14ac:dyDescent="0.3">
      <c r="A130" s="353">
        <v>121</v>
      </c>
      <c r="B130" s="352" t="s">
        <v>1254</v>
      </c>
      <c r="C130" s="26">
        <v>7</v>
      </c>
      <c r="D130" s="378" t="s">
        <v>1248</v>
      </c>
      <c r="E130" s="252" t="s">
        <v>817</v>
      </c>
      <c r="F130" s="360">
        <v>0</v>
      </c>
      <c r="G130" s="360">
        <v>0</v>
      </c>
      <c r="H130" s="360">
        <v>0</v>
      </c>
      <c r="I130" s="360">
        <v>1</v>
      </c>
      <c r="J130" s="360">
        <v>0</v>
      </c>
      <c r="K130" s="360">
        <v>0</v>
      </c>
      <c r="L130" s="361">
        <f>SUM(F130:K130)</f>
        <v>1</v>
      </c>
    </row>
    <row r="131" spans="1:12" ht="16.95" customHeight="1" x14ac:dyDescent="0.3">
      <c r="A131" s="353">
        <v>122</v>
      </c>
      <c r="B131" s="226" t="s">
        <v>1462</v>
      </c>
      <c r="C131" s="22">
        <v>7</v>
      </c>
      <c r="D131" s="353" t="s">
        <v>1463</v>
      </c>
      <c r="E131" s="97" t="s">
        <v>6</v>
      </c>
      <c r="F131" s="358"/>
      <c r="G131" s="358">
        <v>0</v>
      </c>
      <c r="H131" s="358"/>
      <c r="I131" s="358">
        <v>1</v>
      </c>
      <c r="J131" s="358"/>
      <c r="K131" s="358">
        <v>0</v>
      </c>
      <c r="L131" s="359">
        <f>SUM(F131:K131)</f>
        <v>1</v>
      </c>
    </row>
    <row r="132" spans="1:12" ht="16.95" customHeight="1" x14ac:dyDescent="0.3">
      <c r="A132" s="353">
        <v>123</v>
      </c>
      <c r="B132" s="226" t="s">
        <v>134</v>
      </c>
      <c r="C132" s="22">
        <v>7</v>
      </c>
      <c r="D132" s="98" t="s">
        <v>129</v>
      </c>
      <c r="E132" s="97" t="s">
        <v>6</v>
      </c>
      <c r="F132" s="360">
        <v>0</v>
      </c>
      <c r="G132" s="360">
        <v>0</v>
      </c>
      <c r="H132" s="360">
        <v>0</v>
      </c>
      <c r="I132" s="360">
        <v>1</v>
      </c>
      <c r="J132" s="360">
        <v>0</v>
      </c>
      <c r="K132" s="360">
        <v>0</v>
      </c>
      <c r="L132" s="361">
        <f>SUM(F132:K132)</f>
        <v>1</v>
      </c>
    </row>
    <row r="133" spans="1:12" ht="24.75" customHeight="1" x14ac:dyDescent="0.3">
      <c r="A133" s="353">
        <v>124</v>
      </c>
      <c r="B133" s="226" t="s">
        <v>1024</v>
      </c>
      <c r="C133" s="22">
        <v>7</v>
      </c>
      <c r="D133" s="98" t="s">
        <v>1021</v>
      </c>
      <c r="E133" s="97" t="s">
        <v>1022</v>
      </c>
      <c r="F133" s="360">
        <v>0</v>
      </c>
      <c r="G133" s="360">
        <v>0</v>
      </c>
      <c r="H133" s="360">
        <v>1</v>
      </c>
      <c r="I133" s="360">
        <v>0</v>
      </c>
      <c r="J133" s="360">
        <v>0</v>
      </c>
      <c r="K133" s="360">
        <v>0</v>
      </c>
      <c r="L133" s="361">
        <f>SUM(F133:K133)</f>
        <v>1</v>
      </c>
    </row>
    <row r="134" spans="1:12" ht="22.5" customHeight="1" x14ac:dyDescent="0.3">
      <c r="A134" s="353">
        <v>125</v>
      </c>
      <c r="B134" s="243" t="s">
        <v>249</v>
      </c>
      <c r="C134" s="126">
        <v>7</v>
      </c>
      <c r="D134" s="98" t="s">
        <v>227</v>
      </c>
      <c r="E134" s="97" t="s">
        <v>6</v>
      </c>
      <c r="F134" s="360">
        <v>0</v>
      </c>
      <c r="G134" s="360">
        <v>1</v>
      </c>
      <c r="J134" s="360">
        <v>0</v>
      </c>
      <c r="K134" s="360">
        <v>0</v>
      </c>
      <c r="L134" s="361">
        <f>SUM(F134:K134)</f>
        <v>1</v>
      </c>
    </row>
    <row r="135" spans="1:12" ht="16.95" customHeight="1" x14ac:dyDescent="0.3">
      <c r="A135" s="353">
        <v>126</v>
      </c>
      <c r="B135" s="226" t="s">
        <v>112</v>
      </c>
      <c r="C135" s="22">
        <v>7</v>
      </c>
      <c r="D135" s="98" t="s">
        <v>111</v>
      </c>
      <c r="E135" s="97" t="s">
        <v>6</v>
      </c>
      <c r="F135" s="360">
        <v>0</v>
      </c>
      <c r="G135" s="360">
        <v>0</v>
      </c>
      <c r="H135" s="360">
        <v>1</v>
      </c>
      <c r="K135" s="360">
        <v>0</v>
      </c>
      <c r="L135" s="361">
        <f>SUM(F135:K135)</f>
        <v>1</v>
      </c>
    </row>
    <row r="136" spans="1:12" ht="16.95" customHeight="1" x14ac:dyDescent="0.3">
      <c r="A136" s="353">
        <v>127</v>
      </c>
      <c r="B136" s="445" t="s">
        <v>1256</v>
      </c>
      <c r="C136" s="22">
        <v>7</v>
      </c>
      <c r="D136" s="383" t="s">
        <v>1261</v>
      </c>
      <c r="E136" s="351" t="s">
        <v>702</v>
      </c>
      <c r="G136" s="360">
        <v>0</v>
      </c>
      <c r="H136" s="360">
        <v>0</v>
      </c>
      <c r="I136" s="360">
        <v>0</v>
      </c>
      <c r="J136" s="360">
        <v>0</v>
      </c>
      <c r="K136" s="360">
        <v>0</v>
      </c>
      <c r="L136" s="361">
        <f t="shared" ref="L106:L137" si="1">SUM(F136:K136)</f>
        <v>0</v>
      </c>
    </row>
    <row r="137" spans="1:12" ht="16.95" customHeight="1" x14ac:dyDescent="0.3">
      <c r="A137" s="353">
        <v>128</v>
      </c>
      <c r="B137" s="226" t="s">
        <v>1464</v>
      </c>
      <c r="C137" s="22">
        <v>7</v>
      </c>
      <c r="D137" s="454" t="s">
        <v>1465</v>
      </c>
      <c r="E137" s="97" t="s">
        <v>678</v>
      </c>
      <c r="F137" s="358">
        <v>0</v>
      </c>
      <c r="G137" s="358">
        <v>0</v>
      </c>
      <c r="H137" s="358">
        <v>0</v>
      </c>
      <c r="I137" s="358">
        <v>0</v>
      </c>
      <c r="J137" s="358">
        <v>0</v>
      </c>
      <c r="K137" s="358">
        <v>0</v>
      </c>
      <c r="L137" s="359">
        <f t="shared" si="1"/>
        <v>0</v>
      </c>
    </row>
    <row r="138" spans="1:12" ht="16.95" customHeight="1" x14ac:dyDescent="0.3">
      <c r="A138" s="353">
        <v>129</v>
      </c>
      <c r="B138" s="226" t="s">
        <v>154</v>
      </c>
      <c r="C138" s="22">
        <v>7</v>
      </c>
      <c r="D138" s="98" t="s">
        <v>150</v>
      </c>
      <c r="E138" s="97" t="s">
        <v>6</v>
      </c>
      <c r="I138" s="360">
        <v>0</v>
      </c>
      <c r="J138" s="360">
        <v>0</v>
      </c>
      <c r="K138" s="360">
        <v>0</v>
      </c>
      <c r="L138" s="361">
        <f t="shared" ref="L138:L169" si="2">SUM(F138:K138)</f>
        <v>0</v>
      </c>
    </row>
    <row r="139" spans="1:12" ht="16.95" customHeight="1" x14ac:dyDescent="0.3">
      <c r="A139" s="353">
        <v>130</v>
      </c>
      <c r="B139" s="226" t="s">
        <v>1466</v>
      </c>
      <c r="C139" s="22">
        <v>7</v>
      </c>
      <c r="D139" s="353" t="s">
        <v>1467</v>
      </c>
      <c r="E139" s="97" t="s">
        <v>6</v>
      </c>
      <c r="F139" s="358">
        <v>0</v>
      </c>
      <c r="G139" s="358">
        <v>0</v>
      </c>
      <c r="H139" s="358">
        <v>0</v>
      </c>
      <c r="I139" s="358">
        <v>0</v>
      </c>
      <c r="J139" s="358">
        <v>0</v>
      </c>
      <c r="K139" s="358">
        <v>0</v>
      </c>
      <c r="L139" s="359">
        <f t="shared" si="2"/>
        <v>0</v>
      </c>
    </row>
    <row r="140" spans="1:12" ht="16.95" customHeight="1" x14ac:dyDescent="0.3">
      <c r="A140" s="353">
        <v>131</v>
      </c>
      <c r="B140" s="226" t="s">
        <v>1468</v>
      </c>
      <c r="C140" s="22">
        <v>7</v>
      </c>
      <c r="D140" s="353" t="s">
        <v>1469</v>
      </c>
      <c r="E140" s="97" t="s">
        <v>40</v>
      </c>
      <c r="F140" s="358">
        <v>0</v>
      </c>
      <c r="G140" s="358">
        <v>0</v>
      </c>
      <c r="H140" s="358">
        <v>0</v>
      </c>
      <c r="I140" s="358">
        <v>0</v>
      </c>
      <c r="J140" s="358">
        <v>0</v>
      </c>
      <c r="K140" s="358">
        <v>0</v>
      </c>
      <c r="L140" s="359">
        <f t="shared" si="2"/>
        <v>0</v>
      </c>
    </row>
    <row r="141" spans="1:12" ht="16.95" customHeight="1" x14ac:dyDescent="0.3">
      <c r="A141" s="353">
        <v>132</v>
      </c>
      <c r="B141" s="384" t="s">
        <v>185</v>
      </c>
      <c r="C141" s="385">
        <v>7</v>
      </c>
      <c r="D141" s="98" t="s">
        <v>178</v>
      </c>
      <c r="E141" s="252" t="s">
        <v>6</v>
      </c>
      <c r="F141" s="360">
        <v>0</v>
      </c>
      <c r="G141" s="360">
        <v>0</v>
      </c>
      <c r="H141" s="360">
        <v>0</v>
      </c>
      <c r="I141" s="360">
        <v>0</v>
      </c>
      <c r="J141" s="360">
        <v>0</v>
      </c>
      <c r="K141" s="360">
        <v>0</v>
      </c>
      <c r="L141" s="361">
        <f t="shared" si="2"/>
        <v>0</v>
      </c>
    </row>
    <row r="142" spans="1:12" ht="16.95" customHeight="1" x14ac:dyDescent="0.3">
      <c r="A142" s="353">
        <v>133</v>
      </c>
      <c r="B142" s="98" t="s">
        <v>1015</v>
      </c>
      <c r="C142" s="22">
        <v>7</v>
      </c>
      <c r="D142" s="98" t="s">
        <v>1009</v>
      </c>
      <c r="E142" s="97" t="s">
        <v>6</v>
      </c>
      <c r="F142" s="358"/>
      <c r="G142" s="358">
        <v>0</v>
      </c>
      <c r="H142" s="358"/>
      <c r="I142" s="358"/>
      <c r="J142" s="358"/>
      <c r="K142" s="358"/>
      <c r="L142" s="361">
        <f t="shared" si="2"/>
        <v>0</v>
      </c>
    </row>
    <row r="143" spans="1:12" ht="16.95" customHeight="1" x14ac:dyDescent="0.3">
      <c r="A143" s="353">
        <v>134</v>
      </c>
      <c r="B143" s="97" t="s">
        <v>954</v>
      </c>
      <c r="C143" s="26">
        <v>7</v>
      </c>
      <c r="D143" s="97" t="s">
        <v>955</v>
      </c>
      <c r="E143" s="252" t="s">
        <v>786</v>
      </c>
      <c r="F143" s="358">
        <v>0</v>
      </c>
      <c r="G143" s="358">
        <v>0</v>
      </c>
      <c r="H143" s="358">
        <v>0</v>
      </c>
      <c r="I143" s="358">
        <v>0</v>
      </c>
      <c r="J143" s="358">
        <v>0</v>
      </c>
      <c r="K143" s="358">
        <v>0</v>
      </c>
      <c r="L143" s="359">
        <f t="shared" si="2"/>
        <v>0</v>
      </c>
    </row>
    <row r="144" spans="1:12" ht="16.95" customHeight="1" x14ac:dyDescent="0.3">
      <c r="A144" s="353">
        <v>135</v>
      </c>
      <c r="B144" s="98" t="s">
        <v>1299</v>
      </c>
      <c r="C144" s="22">
        <v>7</v>
      </c>
      <c r="D144" s="98" t="s">
        <v>1295</v>
      </c>
      <c r="E144" s="252" t="s">
        <v>1107</v>
      </c>
      <c r="F144" s="360">
        <v>0</v>
      </c>
      <c r="G144" s="360">
        <v>0</v>
      </c>
      <c r="H144" s="360">
        <v>0</v>
      </c>
      <c r="I144" s="360">
        <v>0</v>
      </c>
      <c r="J144" s="360">
        <v>0</v>
      </c>
      <c r="K144" s="360">
        <v>0</v>
      </c>
      <c r="L144" s="361">
        <f t="shared" si="2"/>
        <v>0</v>
      </c>
    </row>
    <row r="145" spans="1:12" ht="16.95" customHeight="1" x14ac:dyDescent="0.3">
      <c r="A145" s="353">
        <v>136</v>
      </c>
      <c r="B145" s="98" t="s">
        <v>1470</v>
      </c>
      <c r="C145" s="22">
        <v>7</v>
      </c>
      <c r="D145" s="353" t="s">
        <v>1471</v>
      </c>
      <c r="E145" s="252" t="s">
        <v>6</v>
      </c>
      <c r="F145" s="358"/>
      <c r="G145" s="358">
        <v>0</v>
      </c>
      <c r="H145" s="358"/>
      <c r="I145" s="358">
        <v>0</v>
      </c>
      <c r="J145" s="358">
        <v>0</v>
      </c>
      <c r="K145" s="358">
        <v>0</v>
      </c>
      <c r="L145" s="359">
        <f t="shared" si="2"/>
        <v>0</v>
      </c>
    </row>
    <row r="146" spans="1:12" ht="16.95" customHeight="1" x14ac:dyDescent="0.3">
      <c r="A146" s="353">
        <v>137</v>
      </c>
      <c r="B146" s="98" t="s">
        <v>709</v>
      </c>
      <c r="C146" s="22">
        <v>7</v>
      </c>
      <c r="D146" s="98" t="s">
        <v>706</v>
      </c>
      <c r="E146" s="252" t="s">
        <v>704</v>
      </c>
      <c r="F146" s="360">
        <v>0</v>
      </c>
      <c r="G146" s="360">
        <v>0</v>
      </c>
      <c r="K146" s="360">
        <v>0</v>
      </c>
      <c r="L146" s="361">
        <f t="shared" si="2"/>
        <v>0</v>
      </c>
    </row>
    <row r="147" spans="1:12" ht="16.95" customHeight="1" x14ac:dyDescent="0.3">
      <c r="A147" s="353">
        <v>138</v>
      </c>
      <c r="B147" s="363" t="s">
        <v>420</v>
      </c>
      <c r="C147" s="22">
        <v>7</v>
      </c>
      <c r="D147" s="98" t="s">
        <v>318</v>
      </c>
      <c r="E147" s="252" t="s">
        <v>6</v>
      </c>
      <c r="F147" s="360">
        <v>0</v>
      </c>
      <c r="G147" s="360">
        <v>0</v>
      </c>
      <c r="H147" s="360">
        <v>0</v>
      </c>
      <c r="I147" s="360">
        <v>0</v>
      </c>
      <c r="J147" s="360">
        <v>0</v>
      </c>
      <c r="K147" s="360">
        <v>0</v>
      </c>
      <c r="L147" s="361">
        <f t="shared" si="2"/>
        <v>0</v>
      </c>
    </row>
    <row r="148" spans="1:12" ht="16.95" customHeight="1" x14ac:dyDescent="0.3">
      <c r="A148" s="353">
        <v>139</v>
      </c>
      <c r="B148" s="98" t="s">
        <v>217</v>
      </c>
      <c r="C148" s="22">
        <v>7</v>
      </c>
      <c r="D148" s="350" t="s">
        <v>212</v>
      </c>
      <c r="E148" s="97" t="s">
        <v>99</v>
      </c>
      <c r="F148" s="358">
        <v>0</v>
      </c>
      <c r="G148" s="358">
        <v>0</v>
      </c>
      <c r="H148" s="358"/>
      <c r="I148" s="358">
        <v>0</v>
      </c>
      <c r="J148" s="358">
        <v>0</v>
      </c>
      <c r="K148" s="358"/>
      <c r="L148" s="359">
        <f t="shared" si="2"/>
        <v>0</v>
      </c>
    </row>
    <row r="149" spans="1:12" ht="16.95" customHeight="1" x14ac:dyDescent="0.3">
      <c r="A149" s="353">
        <v>140</v>
      </c>
      <c r="B149" s="347" t="s">
        <v>826</v>
      </c>
      <c r="C149" s="22">
        <v>7</v>
      </c>
      <c r="D149" s="350" t="s">
        <v>820</v>
      </c>
      <c r="E149" s="97" t="s">
        <v>40</v>
      </c>
      <c r="F149" s="360">
        <v>0</v>
      </c>
      <c r="G149" s="360">
        <v>0</v>
      </c>
      <c r="H149" s="360">
        <v>0</v>
      </c>
      <c r="I149" s="360">
        <v>0</v>
      </c>
      <c r="J149" s="360">
        <v>0</v>
      </c>
      <c r="K149" s="360">
        <v>0</v>
      </c>
      <c r="L149" s="361">
        <f t="shared" si="2"/>
        <v>0</v>
      </c>
    </row>
    <row r="150" spans="1:12" ht="16.95" customHeight="1" x14ac:dyDescent="0.3">
      <c r="A150" s="353">
        <v>141</v>
      </c>
      <c r="B150" s="98" t="s">
        <v>773</v>
      </c>
      <c r="C150" s="126">
        <v>7</v>
      </c>
      <c r="D150" s="347" t="s">
        <v>783</v>
      </c>
      <c r="E150" s="97" t="s">
        <v>6</v>
      </c>
      <c r="F150" s="360">
        <v>0</v>
      </c>
      <c r="G150" s="360">
        <v>0</v>
      </c>
      <c r="H150" s="360">
        <v>0</v>
      </c>
      <c r="I150" s="360">
        <v>0</v>
      </c>
      <c r="J150" s="360">
        <v>0</v>
      </c>
      <c r="K150" s="360">
        <v>0</v>
      </c>
      <c r="L150" s="361">
        <f t="shared" si="2"/>
        <v>0</v>
      </c>
    </row>
    <row r="151" spans="1:12" ht="16.95" customHeight="1" x14ac:dyDescent="0.3">
      <c r="A151" s="353">
        <v>142</v>
      </c>
      <c r="B151" s="98" t="s">
        <v>1145</v>
      </c>
      <c r="C151" s="22">
        <v>7</v>
      </c>
      <c r="D151" s="98" t="s">
        <v>1146</v>
      </c>
      <c r="E151" s="97" t="s">
        <v>1147</v>
      </c>
      <c r="F151" s="360">
        <v>0</v>
      </c>
      <c r="G151" s="360">
        <v>0</v>
      </c>
      <c r="H151" s="360">
        <v>0</v>
      </c>
      <c r="I151" s="360">
        <v>0</v>
      </c>
      <c r="J151" s="360">
        <v>0</v>
      </c>
      <c r="K151" s="360">
        <v>0</v>
      </c>
      <c r="L151" s="361">
        <f t="shared" si="2"/>
        <v>0</v>
      </c>
    </row>
    <row r="152" spans="1:12" ht="16.95" customHeight="1" x14ac:dyDescent="0.3">
      <c r="A152" s="353">
        <v>143</v>
      </c>
      <c r="B152" s="98" t="s">
        <v>1027</v>
      </c>
      <c r="C152" s="22">
        <v>7</v>
      </c>
      <c r="D152" s="98" t="s">
        <v>1021</v>
      </c>
      <c r="E152" s="97" t="s">
        <v>1022</v>
      </c>
      <c r="F152" s="360">
        <v>0</v>
      </c>
      <c r="G152" s="360">
        <v>0</v>
      </c>
      <c r="H152" s="360">
        <v>0</v>
      </c>
      <c r="I152" s="360">
        <v>0</v>
      </c>
      <c r="J152" s="360">
        <v>0</v>
      </c>
      <c r="K152" s="360">
        <v>0</v>
      </c>
      <c r="L152" s="361">
        <f t="shared" si="2"/>
        <v>0</v>
      </c>
    </row>
    <row r="153" spans="1:12" ht="16.95" customHeight="1" x14ac:dyDescent="0.3">
      <c r="A153" s="353">
        <v>144</v>
      </c>
      <c r="B153" s="387" t="s">
        <v>682</v>
      </c>
      <c r="C153" s="388">
        <v>7</v>
      </c>
      <c r="D153" s="387" t="s">
        <v>680</v>
      </c>
      <c r="E153" s="432" t="s">
        <v>678</v>
      </c>
      <c r="F153" s="360">
        <v>0</v>
      </c>
      <c r="G153" s="360">
        <v>0</v>
      </c>
      <c r="H153" s="360">
        <v>0</v>
      </c>
      <c r="I153" s="360">
        <v>0</v>
      </c>
      <c r="J153" s="360">
        <v>0</v>
      </c>
      <c r="K153" s="360">
        <v>0</v>
      </c>
      <c r="L153" s="361">
        <f t="shared" si="2"/>
        <v>0</v>
      </c>
    </row>
    <row r="154" spans="1:12" ht="16.95" customHeight="1" x14ac:dyDescent="0.3">
      <c r="A154" s="353">
        <v>145</v>
      </c>
      <c r="B154" s="98" t="s">
        <v>510</v>
      </c>
      <c r="C154" s="22">
        <v>7</v>
      </c>
      <c r="D154" s="98" t="s">
        <v>505</v>
      </c>
      <c r="E154" s="97" t="s">
        <v>506</v>
      </c>
      <c r="F154" s="358"/>
      <c r="G154" s="358">
        <v>0</v>
      </c>
      <c r="H154" s="358"/>
      <c r="I154" s="358">
        <v>0</v>
      </c>
      <c r="J154" s="358"/>
      <c r="K154" s="358"/>
      <c r="L154" s="359">
        <f t="shared" si="2"/>
        <v>0</v>
      </c>
    </row>
    <row r="155" spans="1:12" ht="16.95" customHeight="1" x14ac:dyDescent="0.3">
      <c r="A155" s="353">
        <v>146</v>
      </c>
      <c r="B155" s="98" t="s">
        <v>1130</v>
      </c>
      <c r="C155" s="22">
        <v>7</v>
      </c>
      <c r="D155" s="98" t="s">
        <v>1128</v>
      </c>
      <c r="E155" s="97" t="s">
        <v>817</v>
      </c>
      <c r="F155" s="358">
        <v>0</v>
      </c>
      <c r="G155" s="358"/>
      <c r="H155" s="358">
        <v>0</v>
      </c>
      <c r="I155" s="358">
        <v>0</v>
      </c>
      <c r="J155" s="358">
        <v>0</v>
      </c>
      <c r="K155" s="358">
        <v>0</v>
      </c>
      <c r="L155" s="361">
        <f t="shared" si="2"/>
        <v>0</v>
      </c>
    </row>
    <row r="156" spans="1:12" ht="16.95" customHeight="1" x14ac:dyDescent="0.3">
      <c r="A156" s="353">
        <v>147</v>
      </c>
      <c r="B156" s="363" t="s">
        <v>428</v>
      </c>
      <c r="C156" s="22">
        <v>7</v>
      </c>
      <c r="D156" s="98" t="s">
        <v>318</v>
      </c>
      <c r="E156" s="97" t="s">
        <v>6</v>
      </c>
      <c r="F156" s="358">
        <v>0</v>
      </c>
      <c r="G156" s="358">
        <v>0</v>
      </c>
      <c r="H156" s="358">
        <v>0</v>
      </c>
      <c r="I156" s="358">
        <v>0</v>
      </c>
      <c r="J156" s="358"/>
      <c r="K156" s="358">
        <v>0</v>
      </c>
      <c r="L156" s="361">
        <f t="shared" si="2"/>
        <v>0</v>
      </c>
    </row>
    <row r="157" spans="1:12" ht="16.95" customHeight="1" x14ac:dyDescent="0.3">
      <c r="A157" s="353">
        <v>148</v>
      </c>
      <c r="B157" s="97" t="s">
        <v>1253</v>
      </c>
      <c r="C157" s="26">
        <v>7</v>
      </c>
      <c r="D157" s="350" t="s">
        <v>1248</v>
      </c>
      <c r="E157" s="97" t="s">
        <v>817</v>
      </c>
      <c r="F157" s="358">
        <v>0</v>
      </c>
      <c r="G157" s="358">
        <v>0</v>
      </c>
      <c r="H157" s="358"/>
      <c r="I157" s="358">
        <v>0</v>
      </c>
      <c r="J157" s="358">
        <v>0</v>
      </c>
      <c r="K157" s="358"/>
      <c r="L157" s="361">
        <f t="shared" si="2"/>
        <v>0</v>
      </c>
    </row>
    <row r="158" spans="1:12" ht="16.95" customHeight="1" x14ac:dyDescent="0.3">
      <c r="A158" s="353">
        <v>149</v>
      </c>
      <c r="B158" s="363" t="s">
        <v>405</v>
      </c>
      <c r="C158" s="22">
        <v>7</v>
      </c>
      <c r="D158" s="98" t="s">
        <v>318</v>
      </c>
      <c r="E158" s="97" t="s">
        <v>6</v>
      </c>
      <c r="F158" s="358">
        <v>0</v>
      </c>
      <c r="G158" s="358">
        <v>0</v>
      </c>
      <c r="H158" s="358"/>
      <c r="I158" s="358"/>
      <c r="J158" s="358">
        <v>0</v>
      </c>
      <c r="K158" s="358">
        <v>0</v>
      </c>
      <c r="L158" s="361">
        <f t="shared" si="2"/>
        <v>0</v>
      </c>
    </row>
    <row r="159" spans="1:12" ht="16.95" customHeight="1" x14ac:dyDescent="0.3">
      <c r="A159" s="353">
        <v>150</v>
      </c>
      <c r="B159" s="363" t="s">
        <v>1472</v>
      </c>
      <c r="C159" s="22">
        <v>7</v>
      </c>
      <c r="D159" s="98" t="s">
        <v>318</v>
      </c>
      <c r="E159" s="97" t="s">
        <v>6</v>
      </c>
      <c r="F159" s="358">
        <v>0</v>
      </c>
      <c r="G159" s="358">
        <v>0</v>
      </c>
      <c r="H159" s="358">
        <v>0</v>
      </c>
      <c r="I159" s="358">
        <v>0</v>
      </c>
      <c r="J159" s="358">
        <v>0</v>
      </c>
      <c r="K159" s="358">
        <v>0</v>
      </c>
      <c r="L159" s="361">
        <f t="shared" si="2"/>
        <v>0</v>
      </c>
    </row>
    <row r="160" spans="1:12" ht="16.95" customHeight="1" x14ac:dyDescent="0.3">
      <c r="A160" s="353">
        <v>151</v>
      </c>
      <c r="B160" s="363" t="s">
        <v>430</v>
      </c>
      <c r="C160" s="22">
        <v>7</v>
      </c>
      <c r="D160" s="98" t="s">
        <v>318</v>
      </c>
      <c r="E160" s="97" t="s">
        <v>6</v>
      </c>
      <c r="F160" s="358">
        <v>0</v>
      </c>
      <c r="G160" s="358">
        <v>0</v>
      </c>
      <c r="H160" s="358">
        <v>0</v>
      </c>
      <c r="I160" s="358">
        <v>0</v>
      </c>
      <c r="J160" s="358">
        <v>0</v>
      </c>
      <c r="K160" s="358">
        <v>0</v>
      </c>
      <c r="L160" s="361">
        <f t="shared" si="2"/>
        <v>0</v>
      </c>
    </row>
    <row r="161" spans="1:12" ht="16.95" customHeight="1" x14ac:dyDescent="0.3">
      <c r="A161" s="353">
        <v>152</v>
      </c>
      <c r="B161" s="374" t="s">
        <v>431</v>
      </c>
      <c r="C161" s="22">
        <v>7</v>
      </c>
      <c r="D161" s="98" t="s">
        <v>318</v>
      </c>
      <c r="E161" s="97" t="s">
        <v>6</v>
      </c>
      <c r="F161" s="358">
        <v>0</v>
      </c>
      <c r="G161" s="358"/>
      <c r="H161" s="358">
        <v>0</v>
      </c>
      <c r="I161" s="358">
        <v>0</v>
      </c>
      <c r="J161" s="358">
        <v>0</v>
      </c>
      <c r="K161" s="358">
        <v>0</v>
      </c>
      <c r="L161" s="361">
        <f t="shared" si="2"/>
        <v>0</v>
      </c>
    </row>
    <row r="162" spans="1:12" ht="16.95" customHeight="1" x14ac:dyDescent="0.3">
      <c r="A162" s="353">
        <v>153</v>
      </c>
      <c r="B162" s="363" t="s">
        <v>432</v>
      </c>
      <c r="C162" s="22">
        <v>7</v>
      </c>
      <c r="D162" s="98" t="s">
        <v>318</v>
      </c>
      <c r="E162" s="97" t="s">
        <v>6</v>
      </c>
      <c r="F162" s="358"/>
      <c r="G162" s="358">
        <v>0</v>
      </c>
      <c r="H162" s="358">
        <v>0</v>
      </c>
      <c r="I162" s="358">
        <v>0</v>
      </c>
      <c r="J162" s="358"/>
      <c r="K162" s="358"/>
      <c r="L162" s="361">
        <f t="shared" si="2"/>
        <v>0</v>
      </c>
    </row>
    <row r="163" spans="1:12" ht="16.95" customHeight="1" x14ac:dyDescent="0.3">
      <c r="A163" s="353">
        <v>154</v>
      </c>
      <c r="B163" s="98" t="s">
        <v>38</v>
      </c>
      <c r="C163" s="22">
        <v>7</v>
      </c>
      <c r="D163" s="98" t="s">
        <v>39</v>
      </c>
      <c r="E163" s="97" t="s">
        <v>40</v>
      </c>
      <c r="F163" s="358">
        <v>0</v>
      </c>
      <c r="G163" s="358">
        <v>0</v>
      </c>
      <c r="H163" s="358">
        <v>0</v>
      </c>
      <c r="I163" s="358">
        <v>0</v>
      </c>
      <c r="J163" s="358">
        <v>0</v>
      </c>
      <c r="K163" s="358"/>
      <c r="L163" s="359">
        <f t="shared" si="2"/>
        <v>0</v>
      </c>
    </row>
    <row r="164" spans="1:12" ht="16.95" customHeight="1" x14ac:dyDescent="0.3">
      <c r="A164" s="353">
        <v>155</v>
      </c>
      <c r="B164" s="98" t="s">
        <v>949</v>
      </c>
      <c r="C164" s="22">
        <v>7</v>
      </c>
      <c r="D164" s="98" t="s">
        <v>947</v>
      </c>
      <c r="E164" s="97" t="s">
        <v>501</v>
      </c>
      <c r="F164" s="358"/>
      <c r="G164" s="358">
        <v>0</v>
      </c>
      <c r="H164" s="358">
        <v>0</v>
      </c>
      <c r="I164" s="358">
        <v>0</v>
      </c>
      <c r="J164" s="358"/>
      <c r="K164" s="358">
        <v>0</v>
      </c>
      <c r="L164" s="361">
        <f t="shared" si="2"/>
        <v>0</v>
      </c>
    </row>
    <row r="165" spans="1:12" ht="16.95" customHeight="1" x14ac:dyDescent="0.3">
      <c r="A165" s="353">
        <v>156</v>
      </c>
      <c r="B165" s="98" t="s">
        <v>1221</v>
      </c>
      <c r="C165" s="22">
        <v>7</v>
      </c>
      <c r="D165" s="98" t="s">
        <v>1218</v>
      </c>
      <c r="E165" s="97" t="s">
        <v>1219</v>
      </c>
      <c r="F165" s="358">
        <v>0</v>
      </c>
      <c r="G165" s="358">
        <v>0</v>
      </c>
      <c r="H165" s="358">
        <v>0</v>
      </c>
      <c r="I165" s="358">
        <v>0</v>
      </c>
      <c r="J165" s="358">
        <v>0</v>
      </c>
      <c r="K165" s="358">
        <v>0</v>
      </c>
      <c r="L165" s="359">
        <f t="shared" si="2"/>
        <v>0</v>
      </c>
    </row>
    <row r="166" spans="1:12" ht="16.95" customHeight="1" x14ac:dyDescent="0.3">
      <c r="A166" s="353">
        <v>157</v>
      </c>
      <c r="B166" s="98" t="s">
        <v>1473</v>
      </c>
      <c r="C166" s="22">
        <v>7</v>
      </c>
      <c r="D166" s="353" t="s">
        <v>1474</v>
      </c>
      <c r="E166" s="97" t="s">
        <v>1122</v>
      </c>
      <c r="F166" s="358">
        <v>0</v>
      </c>
      <c r="G166" s="358">
        <v>0</v>
      </c>
      <c r="H166" s="358">
        <v>0</v>
      </c>
      <c r="I166" s="358"/>
      <c r="J166" s="358"/>
      <c r="K166" s="358">
        <v>0</v>
      </c>
      <c r="L166" s="359">
        <f t="shared" si="2"/>
        <v>0</v>
      </c>
    </row>
    <row r="167" spans="1:12" ht="16.95" customHeight="1" x14ac:dyDescent="0.3">
      <c r="A167" s="353">
        <v>158</v>
      </c>
      <c r="B167" s="98" t="s">
        <v>1475</v>
      </c>
      <c r="C167" s="22">
        <v>7</v>
      </c>
      <c r="D167" s="353" t="s">
        <v>1476</v>
      </c>
      <c r="E167" s="97" t="s">
        <v>1459</v>
      </c>
      <c r="F167" s="358">
        <v>0</v>
      </c>
      <c r="G167" s="358">
        <v>0</v>
      </c>
      <c r="H167" s="358">
        <v>0</v>
      </c>
      <c r="I167" s="358">
        <v>0</v>
      </c>
      <c r="J167" s="358">
        <v>0</v>
      </c>
      <c r="K167" s="358">
        <v>0</v>
      </c>
      <c r="L167" s="359">
        <f t="shared" si="2"/>
        <v>0</v>
      </c>
    </row>
    <row r="168" spans="1:12" ht="16.95" customHeight="1" x14ac:dyDescent="0.3">
      <c r="A168" s="353">
        <v>159</v>
      </c>
      <c r="B168" s="363" t="s">
        <v>424</v>
      </c>
      <c r="C168" s="22">
        <v>7</v>
      </c>
      <c r="D168" s="98" t="s">
        <v>318</v>
      </c>
      <c r="E168" s="97" t="s">
        <v>6</v>
      </c>
      <c r="F168" s="358">
        <v>0</v>
      </c>
      <c r="G168" s="358">
        <v>0</v>
      </c>
      <c r="H168" s="358"/>
      <c r="I168" s="358">
        <v>0</v>
      </c>
      <c r="J168" s="358"/>
      <c r="K168" s="358"/>
      <c r="L168" s="359">
        <f t="shared" si="2"/>
        <v>0</v>
      </c>
    </row>
    <row r="169" spans="1:12" ht="16.95" customHeight="1" x14ac:dyDescent="0.3">
      <c r="A169" s="353">
        <v>160</v>
      </c>
      <c r="B169" s="97" t="s">
        <v>588</v>
      </c>
      <c r="C169" s="22">
        <v>7</v>
      </c>
      <c r="D169" s="98" t="s">
        <v>583</v>
      </c>
      <c r="E169" s="97" t="s">
        <v>6</v>
      </c>
      <c r="F169" s="358"/>
      <c r="G169" s="358">
        <v>0</v>
      </c>
      <c r="H169" s="358"/>
      <c r="I169" s="358"/>
      <c r="J169" s="358"/>
      <c r="K169" s="358"/>
      <c r="L169" s="361">
        <f t="shared" si="2"/>
        <v>0</v>
      </c>
    </row>
    <row r="170" spans="1:12" ht="16.95" customHeight="1" x14ac:dyDescent="0.3">
      <c r="A170" s="353">
        <v>161</v>
      </c>
      <c r="B170" s="98" t="s">
        <v>600</v>
      </c>
      <c r="C170" s="348">
        <v>7</v>
      </c>
      <c r="D170" s="98" t="s">
        <v>608</v>
      </c>
      <c r="E170" s="97" t="s">
        <v>6</v>
      </c>
      <c r="F170" s="358">
        <v>0</v>
      </c>
      <c r="G170" s="358">
        <v>0</v>
      </c>
      <c r="H170" s="358">
        <v>0</v>
      </c>
      <c r="I170" s="358">
        <v>0</v>
      </c>
      <c r="J170" s="358">
        <v>0</v>
      </c>
      <c r="K170" s="358">
        <v>0</v>
      </c>
      <c r="L170" s="359">
        <f t="shared" ref="L170:L188" si="3">SUM(F170:K170)</f>
        <v>0</v>
      </c>
    </row>
    <row r="171" spans="1:12" ht="16.95" customHeight="1" x14ac:dyDescent="0.3">
      <c r="A171" s="353">
        <v>162</v>
      </c>
      <c r="B171" s="40" t="s">
        <v>615</v>
      </c>
      <c r="C171" s="54">
        <v>7</v>
      </c>
      <c r="D171" s="40" t="s">
        <v>616</v>
      </c>
      <c r="E171" s="349" t="s">
        <v>1216</v>
      </c>
      <c r="F171" s="435">
        <v>0</v>
      </c>
      <c r="G171" s="435">
        <v>0</v>
      </c>
      <c r="H171" s="435">
        <v>0</v>
      </c>
      <c r="I171" s="367">
        <v>0</v>
      </c>
      <c r="J171" s="367">
        <v>0</v>
      </c>
      <c r="K171" s="367">
        <v>0</v>
      </c>
      <c r="L171" s="361">
        <f t="shared" si="3"/>
        <v>0</v>
      </c>
    </row>
    <row r="172" spans="1:12" ht="16.95" customHeight="1" x14ac:dyDescent="0.3">
      <c r="A172" s="353">
        <v>163</v>
      </c>
      <c r="B172" s="98" t="s">
        <v>693</v>
      </c>
      <c r="C172" s="22">
        <v>7</v>
      </c>
      <c r="D172" s="98" t="s">
        <v>688</v>
      </c>
      <c r="E172" s="97" t="s">
        <v>6</v>
      </c>
      <c r="F172" s="358">
        <v>0</v>
      </c>
      <c r="G172" s="358">
        <v>0</v>
      </c>
      <c r="H172" s="358"/>
      <c r="I172" s="358">
        <v>0</v>
      </c>
      <c r="J172" s="358">
        <v>0</v>
      </c>
      <c r="K172" s="358">
        <v>0</v>
      </c>
      <c r="L172" s="361">
        <f t="shared" si="3"/>
        <v>0</v>
      </c>
    </row>
    <row r="173" spans="1:12" ht="16.95" customHeight="1" x14ac:dyDescent="0.3">
      <c r="A173" s="353">
        <v>164</v>
      </c>
      <c r="B173" s="349" t="s">
        <v>1332</v>
      </c>
      <c r="C173" s="348">
        <v>7</v>
      </c>
      <c r="D173" s="349" t="s">
        <v>809</v>
      </c>
      <c r="E173" s="349" t="s">
        <v>99</v>
      </c>
      <c r="F173" s="358">
        <v>0</v>
      </c>
      <c r="G173" s="358">
        <v>0</v>
      </c>
      <c r="H173" s="358">
        <v>0</v>
      </c>
      <c r="I173" s="358">
        <v>0</v>
      </c>
      <c r="J173" s="358">
        <v>0</v>
      </c>
      <c r="K173" s="358"/>
      <c r="L173" s="361">
        <f t="shared" si="3"/>
        <v>0</v>
      </c>
    </row>
    <row r="174" spans="1:12" ht="16.95" customHeight="1" x14ac:dyDescent="0.3">
      <c r="A174" s="353">
        <v>165</v>
      </c>
      <c r="B174" s="98" t="s">
        <v>1477</v>
      </c>
      <c r="C174" s="22">
        <v>7</v>
      </c>
      <c r="D174" s="353" t="s">
        <v>1478</v>
      </c>
      <c r="E174" s="97"/>
      <c r="F174" s="358">
        <v>0</v>
      </c>
      <c r="G174" s="358">
        <v>0</v>
      </c>
      <c r="H174" s="358">
        <v>0</v>
      </c>
      <c r="I174" s="358">
        <v>0</v>
      </c>
      <c r="J174" s="358">
        <v>0</v>
      </c>
      <c r="K174" s="358">
        <v>0</v>
      </c>
      <c r="L174" s="359">
        <f t="shared" si="3"/>
        <v>0</v>
      </c>
    </row>
    <row r="175" spans="1:12" ht="16.95" customHeight="1" x14ac:dyDescent="0.3">
      <c r="A175" s="353">
        <v>166</v>
      </c>
      <c r="B175" s="390" t="s">
        <v>187</v>
      </c>
      <c r="C175" s="391">
        <v>7</v>
      </c>
      <c r="D175" s="98" t="s">
        <v>178</v>
      </c>
      <c r="E175" s="97" t="s">
        <v>6</v>
      </c>
      <c r="F175" s="358">
        <v>0</v>
      </c>
      <c r="G175" s="358">
        <v>0</v>
      </c>
      <c r="H175" s="358">
        <v>0</v>
      </c>
      <c r="I175" s="358">
        <v>0</v>
      </c>
      <c r="J175" s="358">
        <v>0</v>
      </c>
      <c r="K175" s="358">
        <v>0</v>
      </c>
      <c r="L175" s="359">
        <f t="shared" si="3"/>
        <v>0</v>
      </c>
    </row>
    <row r="176" spans="1:12" ht="16.95" customHeight="1" x14ac:dyDescent="0.3">
      <c r="A176" s="353">
        <v>167</v>
      </c>
      <c r="B176" s="98" t="s">
        <v>1479</v>
      </c>
      <c r="C176" s="22">
        <v>7</v>
      </c>
      <c r="D176" s="353" t="s">
        <v>1480</v>
      </c>
      <c r="E176" s="97" t="s">
        <v>6</v>
      </c>
      <c r="F176" s="358">
        <v>0</v>
      </c>
      <c r="G176" s="358">
        <v>0</v>
      </c>
      <c r="H176" s="358">
        <v>0</v>
      </c>
      <c r="I176" s="358"/>
      <c r="J176" s="358"/>
      <c r="K176" s="358"/>
      <c r="L176" s="359">
        <f t="shared" si="3"/>
        <v>0</v>
      </c>
    </row>
    <row r="177" spans="1:13" ht="16.95" customHeight="1" x14ac:dyDescent="0.3">
      <c r="A177" s="353">
        <v>168</v>
      </c>
      <c r="B177" s="98" t="s">
        <v>775</v>
      </c>
      <c r="C177" s="22">
        <v>7</v>
      </c>
      <c r="D177" s="353" t="s">
        <v>1481</v>
      </c>
      <c r="E177" s="97" t="s">
        <v>6</v>
      </c>
      <c r="F177" s="358">
        <v>0</v>
      </c>
      <c r="G177" s="358">
        <v>0</v>
      </c>
      <c r="H177" s="358">
        <v>0</v>
      </c>
      <c r="I177" s="358">
        <v>0</v>
      </c>
      <c r="J177" s="358">
        <v>0</v>
      </c>
      <c r="K177" s="358">
        <v>0</v>
      </c>
      <c r="L177" s="359">
        <f t="shared" si="3"/>
        <v>0</v>
      </c>
    </row>
    <row r="178" spans="1:13" ht="16.95" customHeight="1" x14ac:dyDescent="0.3">
      <c r="A178" s="353">
        <v>169</v>
      </c>
      <c r="B178" s="98" t="s">
        <v>202</v>
      </c>
      <c r="C178" s="22">
        <v>7</v>
      </c>
      <c r="D178" s="98" t="s">
        <v>197</v>
      </c>
      <c r="E178" s="97" t="s">
        <v>6</v>
      </c>
      <c r="F178" s="358">
        <v>0</v>
      </c>
      <c r="G178" s="358">
        <v>0</v>
      </c>
      <c r="H178" s="358">
        <v>0</v>
      </c>
      <c r="I178" s="358">
        <v>0</v>
      </c>
      <c r="J178" s="358"/>
      <c r="K178" s="358">
        <v>0</v>
      </c>
      <c r="L178" s="359">
        <f t="shared" si="3"/>
        <v>0</v>
      </c>
    </row>
    <row r="179" spans="1:13" ht="16.95" customHeight="1" x14ac:dyDescent="0.3">
      <c r="A179" s="353">
        <v>170</v>
      </c>
      <c r="B179" s="98" t="s">
        <v>1482</v>
      </c>
      <c r="C179" s="22">
        <v>7</v>
      </c>
      <c r="D179" s="353" t="s">
        <v>1483</v>
      </c>
      <c r="E179" s="97" t="s">
        <v>6</v>
      </c>
      <c r="F179" s="358"/>
      <c r="G179" s="358">
        <v>0</v>
      </c>
      <c r="H179" s="358"/>
      <c r="I179" s="358">
        <v>0</v>
      </c>
      <c r="J179" s="358"/>
      <c r="K179" s="358">
        <v>0</v>
      </c>
      <c r="L179" s="359">
        <f t="shared" si="3"/>
        <v>0</v>
      </c>
    </row>
    <row r="180" spans="1:13" ht="16.95" customHeight="1" x14ac:dyDescent="0.3">
      <c r="A180" s="353">
        <v>171</v>
      </c>
      <c r="B180" s="98" t="s">
        <v>551</v>
      </c>
      <c r="C180" s="22">
        <v>7</v>
      </c>
      <c r="D180" s="98" t="s">
        <v>544</v>
      </c>
      <c r="E180" s="97" t="s">
        <v>531</v>
      </c>
      <c r="F180" s="358">
        <v>0</v>
      </c>
      <c r="G180" s="358">
        <v>0</v>
      </c>
      <c r="H180" s="358">
        <v>0</v>
      </c>
      <c r="I180" s="358">
        <v>0</v>
      </c>
      <c r="J180" s="358">
        <v>0</v>
      </c>
      <c r="K180" s="358">
        <v>0</v>
      </c>
      <c r="L180" s="359">
        <f t="shared" si="3"/>
        <v>0</v>
      </c>
    </row>
    <row r="181" spans="1:13" ht="16.95" customHeight="1" x14ac:dyDescent="0.3">
      <c r="A181" s="353">
        <v>172</v>
      </c>
      <c r="B181" s="347" t="s">
        <v>1255</v>
      </c>
      <c r="C181" s="22">
        <v>7</v>
      </c>
      <c r="D181" s="383" t="s">
        <v>1261</v>
      </c>
      <c r="E181" s="351" t="s">
        <v>702</v>
      </c>
      <c r="F181" s="358"/>
      <c r="G181" s="358">
        <v>0</v>
      </c>
      <c r="H181" s="358">
        <v>0</v>
      </c>
      <c r="I181" s="358">
        <v>0</v>
      </c>
      <c r="J181" s="358"/>
      <c r="K181" s="358"/>
      <c r="L181" s="359">
        <f t="shared" si="3"/>
        <v>0</v>
      </c>
    </row>
    <row r="182" spans="1:13" ht="16.95" customHeight="1" x14ac:dyDescent="0.3">
      <c r="A182" s="353">
        <v>173</v>
      </c>
      <c r="B182" s="363" t="s">
        <v>426</v>
      </c>
      <c r="C182" s="22">
        <v>7</v>
      </c>
      <c r="D182" s="98" t="s">
        <v>318</v>
      </c>
      <c r="E182" s="252" t="s">
        <v>6</v>
      </c>
      <c r="F182" s="358">
        <v>0</v>
      </c>
      <c r="G182" s="358">
        <v>0</v>
      </c>
      <c r="H182" s="358"/>
      <c r="I182" s="358">
        <v>0</v>
      </c>
      <c r="J182" s="358">
        <v>0</v>
      </c>
      <c r="K182" s="358">
        <v>0</v>
      </c>
      <c r="L182" s="359">
        <f t="shared" si="3"/>
        <v>0</v>
      </c>
    </row>
    <row r="183" spans="1:13" ht="16.95" customHeight="1" x14ac:dyDescent="0.3">
      <c r="A183" s="353">
        <v>174</v>
      </c>
      <c r="B183" s="98" t="s">
        <v>1484</v>
      </c>
      <c r="C183" s="22">
        <v>7</v>
      </c>
      <c r="D183" s="98" t="s">
        <v>1009</v>
      </c>
      <c r="E183" s="252" t="s">
        <v>6</v>
      </c>
      <c r="F183" s="358"/>
      <c r="G183" s="358">
        <v>0</v>
      </c>
      <c r="H183" s="358"/>
      <c r="I183" s="358"/>
      <c r="J183" s="358"/>
      <c r="K183" s="358"/>
      <c r="L183" s="359">
        <f t="shared" si="3"/>
        <v>0</v>
      </c>
    </row>
    <row r="184" spans="1:13" ht="16.95" customHeight="1" x14ac:dyDescent="0.3">
      <c r="A184" s="353">
        <v>175</v>
      </c>
      <c r="B184" s="98" t="s">
        <v>1220</v>
      </c>
      <c r="C184" s="22">
        <v>7</v>
      </c>
      <c r="D184" s="98" t="s">
        <v>1218</v>
      </c>
      <c r="E184" s="252" t="s">
        <v>1219</v>
      </c>
      <c r="F184" s="358">
        <v>0</v>
      </c>
      <c r="G184" s="358">
        <v>0</v>
      </c>
      <c r="H184" s="358">
        <v>0</v>
      </c>
      <c r="I184" s="358">
        <v>0</v>
      </c>
      <c r="J184" s="358">
        <v>0</v>
      </c>
      <c r="K184" s="358">
        <v>0</v>
      </c>
      <c r="L184" s="359">
        <f t="shared" si="3"/>
        <v>0</v>
      </c>
    </row>
    <row r="185" spans="1:13" ht="16.95" customHeight="1" x14ac:dyDescent="0.3">
      <c r="A185" s="353">
        <v>176</v>
      </c>
      <c r="B185" s="98" t="s">
        <v>1178</v>
      </c>
      <c r="C185" s="22">
        <v>7</v>
      </c>
      <c r="D185" s="392" t="s">
        <v>1189</v>
      </c>
      <c r="E185" s="349" t="s">
        <v>1216</v>
      </c>
      <c r="F185" s="358">
        <v>0</v>
      </c>
      <c r="G185" s="358">
        <v>0</v>
      </c>
      <c r="H185" s="358"/>
      <c r="I185" s="358">
        <v>0</v>
      </c>
      <c r="J185" s="358">
        <v>0</v>
      </c>
      <c r="K185" s="358">
        <v>0</v>
      </c>
      <c r="L185" s="359">
        <f t="shared" si="3"/>
        <v>0</v>
      </c>
    </row>
    <row r="186" spans="1:13" ht="16.95" customHeight="1" x14ac:dyDescent="0.3">
      <c r="A186" s="353">
        <v>177</v>
      </c>
      <c r="B186" s="379" t="s">
        <v>302</v>
      </c>
      <c r="C186" s="380">
        <v>7</v>
      </c>
      <c r="D186" s="98" t="s">
        <v>111</v>
      </c>
      <c r="E186" s="97" t="s">
        <v>6</v>
      </c>
      <c r="F186" s="358">
        <v>0</v>
      </c>
      <c r="G186" s="358">
        <v>0</v>
      </c>
      <c r="H186" s="358"/>
      <c r="I186" s="358"/>
      <c r="J186" s="358">
        <v>0</v>
      </c>
      <c r="K186" s="358">
        <v>0</v>
      </c>
      <c r="L186" s="359">
        <f t="shared" si="3"/>
        <v>0</v>
      </c>
    </row>
    <row r="187" spans="1:13" ht="16.95" customHeight="1" x14ac:dyDescent="0.3">
      <c r="A187" s="353">
        <v>178</v>
      </c>
      <c r="B187" s="98" t="s">
        <v>1025</v>
      </c>
      <c r="C187" s="22">
        <v>7</v>
      </c>
      <c r="D187" s="98" t="s">
        <v>1021</v>
      </c>
      <c r="E187" s="97" t="s">
        <v>1022</v>
      </c>
      <c r="F187" s="358"/>
      <c r="G187" s="358">
        <v>0</v>
      </c>
      <c r="H187" s="358">
        <v>0</v>
      </c>
      <c r="I187" s="358">
        <v>0</v>
      </c>
      <c r="J187" s="358">
        <v>0</v>
      </c>
      <c r="K187" s="358">
        <v>0</v>
      </c>
      <c r="L187" s="359">
        <f t="shared" si="3"/>
        <v>0</v>
      </c>
    </row>
    <row r="188" spans="1:13" ht="16.95" customHeight="1" x14ac:dyDescent="0.3">
      <c r="A188" s="353">
        <v>179</v>
      </c>
      <c r="B188" s="347" t="s">
        <v>1096</v>
      </c>
      <c r="C188" s="126">
        <v>7</v>
      </c>
      <c r="D188" s="98" t="s">
        <v>1091</v>
      </c>
      <c r="E188" s="370" t="s">
        <v>506</v>
      </c>
      <c r="F188" s="358"/>
      <c r="G188" s="358"/>
      <c r="H188" s="358"/>
      <c r="I188" s="358"/>
      <c r="J188" s="358"/>
      <c r="K188" s="358"/>
      <c r="L188" s="359">
        <f t="shared" si="3"/>
        <v>0</v>
      </c>
    </row>
    <row r="189" spans="1:13" ht="15" customHeight="1" x14ac:dyDescent="0.3">
      <c r="A189" s="353">
        <v>180</v>
      </c>
      <c r="B189" s="393" t="s">
        <v>675</v>
      </c>
      <c r="C189" s="447">
        <v>7</v>
      </c>
      <c r="D189" s="393" t="s">
        <v>672</v>
      </c>
      <c r="E189" s="437" t="s">
        <v>674</v>
      </c>
      <c r="F189" s="358"/>
      <c r="G189" s="358"/>
      <c r="H189" s="358"/>
      <c r="I189" s="358"/>
      <c r="J189" s="358"/>
      <c r="K189" s="362"/>
      <c r="L189" s="359" t="s">
        <v>1414</v>
      </c>
    </row>
    <row r="190" spans="1:13" ht="15" customHeight="1" x14ac:dyDescent="0.3">
      <c r="A190" s="353">
        <v>181</v>
      </c>
      <c r="B190" s="369" t="s">
        <v>399</v>
      </c>
      <c r="C190" s="148">
        <v>7</v>
      </c>
      <c r="D190" s="226" t="s">
        <v>318</v>
      </c>
      <c r="E190" s="352" t="s">
        <v>6</v>
      </c>
      <c r="L190" s="361" t="s">
        <v>1414</v>
      </c>
    </row>
    <row r="191" spans="1:13" s="10" customFormat="1" ht="16.95" customHeight="1" x14ac:dyDescent="0.3">
      <c r="A191" s="353">
        <v>182</v>
      </c>
      <c r="B191" s="429" t="s">
        <v>416</v>
      </c>
      <c r="C191" s="355">
        <v>7</v>
      </c>
      <c r="D191" s="225" t="s">
        <v>318</v>
      </c>
      <c r="E191" s="357" t="s">
        <v>6</v>
      </c>
      <c r="F191" s="360"/>
      <c r="G191" s="360"/>
      <c r="H191" s="360"/>
      <c r="I191" s="360"/>
      <c r="J191" s="360"/>
      <c r="K191" s="360"/>
      <c r="L191" s="361" t="s">
        <v>1414</v>
      </c>
      <c r="M191" s="360"/>
    </row>
    <row r="192" spans="1:13" ht="16.95" customHeight="1" x14ac:dyDescent="0.3">
      <c r="A192" s="353">
        <v>183</v>
      </c>
      <c r="B192" s="98" t="s">
        <v>657</v>
      </c>
      <c r="C192" s="22">
        <v>7</v>
      </c>
      <c r="D192" s="98" t="s">
        <v>653</v>
      </c>
      <c r="E192" s="357" t="s">
        <v>506</v>
      </c>
      <c r="L192" s="361" t="s">
        <v>1414</v>
      </c>
    </row>
    <row r="193" spans="1:12" ht="16.95" customHeight="1" x14ac:dyDescent="0.3">
      <c r="A193" s="353">
        <v>184</v>
      </c>
      <c r="B193" s="98" t="s">
        <v>656</v>
      </c>
      <c r="C193" s="22">
        <v>7</v>
      </c>
      <c r="D193" s="98" t="s">
        <v>653</v>
      </c>
      <c r="E193" s="357" t="s">
        <v>506</v>
      </c>
      <c r="L193" s="361" t="s">
        <v>1414</v>
      </c>
    </row>
    <row r="194" spans="1:12" ht="16.95" customHeight="1" x14ac:dyDescent="0.3">
      <c r="A194" s="353">
        <v>185</v>
      </c>
      <c r="B194" s="98" t="s">
        <v>548</v>
      </c>
      <c r="C194" s="22">
        <v>7</v>
      </c>
      <c r="D194" s="98" t="s">
        <v>544</v>
      </c>
      <c r="E194" s="357" t="s">
        <v>531</v>
      </c>
      <c r="L194" s="361" t="s">
        <v>1414</v>
      </c>
    </row>
    <row r="195" spans="1:12" ht="16.95" customHeight="1" x14ac:dyDescent="0.3">
      <c r="A195" s="353">
        <v>186</v>
      </c>
      <c r="B195" s="98" t="s">
        <v>216</v>
      </c>
      <c r="C195" s="22">
        <v>7</v>
      </c>
      <c r="D195" s="350" t="s">
        <v>212</v>
      </c>
      <c r="E195" s="97" t="s">
        <v>99</v>
      </c>
      <c r="F195" s="358"/>
      <c r="G195" s="358"/>
      <c r="H195" s="358"/>
      <c r="I195" s="358"/>
      <c r="J195" s="358"/>
      <c r="K195" s="358"/>
      <c r="L195" s="359" t="s">
        <v>1414</v>
      </c>
    </row>
    <row r="196" spans="1:12" ht="16.95" customHeight="1" x14ac:dyDescent="0.3">
      <c r="A196" s="353">
        <v>187</v>
      </c>
      <c r="B196" s="98" t="s">
        <v>293</v>
      </c>
      <c r="C196" s="22">
        <v>7</v>
      </c>
      <c r="D196" s="98" t="s">
        <v>288</v>
      </c>
      <c r="E196" s="357" t="s">
        <v>6</v>
      </c>
      <c r="L196" s="361" t="s">
        <v>1414</v>
      </c>
    </row>
    <row r="197" spans="1:12" ht="16.95" customHeight="1" x14ac:dyDescent="0.3">
      <c r="A197" s="353">
        <v>188</v>
      </c>
      <c r="B197" s="349" t="s">
        <v>217</v>
      </c>
      <c r="C197" s="348">
        <v>7</v>
      </c>
      <c r="D197" s="349" t="s">
        <v>1334</v>
      </c>
      <c r="E197" s="349" t="s">
        <v>99</v>
      </c>
      <c r="F197" s="358"/>
      <c r="G197" s="358"/>
      <c r="H197" s="358"/>
      <c r="I197" s="358"/>
      <c r="J197" s="358"/>
      <c r="K197" s="358"/>
      <c r="L197" s="361" t="s">
        <v>1414</v>
      </c>
    </row>
    <row r="198" spans="1:12" ht="16.95" customHeight="1" x14ac:dyDescent="0.3">
      <c r="A198" s="353">
        <v>189</v>
      </c>
      <c r="B198" s="98" t="s">
        <v>791</v>
      </c>
      <c r="C198" s="22">
        <v>7</v>
      </c>
      <c r="D198" s="98" t="s">
        <v>785</v>
      </c>
      <c r="E198" s="97" t="s">
        <v>786</v>
      </c>
      <c r="L198" s="361" t="s">
        <v>1414</v>
      </c>
    </row>
    <row r="199" spans="1:12" ht="16.95" customHeight="1" x14ac:dyDescent="0.3">
      <c r="A199" s="353">
        <v>190</v>
      </c>
      <c r="B199" s="97" t="s">
        <v>1048</v>
      </c>
      <c r="C199" s="26">
        <v>7</v>
      </c>
      <c r="D199" s="349" t="s">
        <v>1312</v>
      </c>
      <c r="E199" s="456" t="s">
        <v>1057</v>
      </c>
      <c r="L199" s="361" t="s">
        <v>1414</v>
      </c>
    </row>
    <row r="200" spans="1:12" ht="16.95" customHeight="1" x14ac:dyDescent="0.3">
      <c r="A200" s="353">
        <v>191</v>
      </c>
      <c r="B200" s="241" t="s">
        <v>243</v>
      </c>
      <c r="C200" s="126">
        <v>7</v>
      </c>
      <c r="D200" s="98" t="s">
        <v>227</v>
      </c>
      <c r="E200" s="357" t="s">
        <v>6</v>
      </c>
      <c r="L200" s="361" t="s">
        <v>1414</v>
      </c>
    </row>
    <row r="201" spans="1:12" ht="16.95" customHeight="1" x14ac:dyDescent="0.3">
      <c r="A201" s="353">
        <v>192</v>
      </c>
      <c r="B201" s="98" t="s">
        <v>12</v>
      </c>
      <c r="C201" s="22">
        <v>7</v>
      </c>
      <c r="D201" s="98" t="s">
        <v>9</v>
      </c>
      <c r="E201" s="357" t="s">
        <v>10</v>
      </c>
      <c r="L201" s="361" t="s">
        <v>1414</v>
      </c>
    </row>
    <row r="202" spans="1:12" ht="16.95" customHeight="1" thickBot="1" x14ac:dyDescent="0.35">
      <c r="A202" s="353">
        <v>193</v>
      </c>
      <c r="B202" s="98" t="s">
        <v>110</v>
      </c>
      <c r="C202" s="22">
        <v>7</v>
      </c>
      <c r="D202" s="98" t="s">
        <v>111</v>
      </c>
      <c r="E202" s="357" t="s">
        <v>6</v>
      </c>
      <c r="L202" s="361" t="s">
        <v>1414</v>
      </c>
    </row>
    <row r="203" spans="1:12" ht="16.95" customHeight="1" thickBot="1" x14ac:dyDescent="0.35">
      <c r="A203" s="353">
        <v>194</v>
      </c>
      <c r="B203" s="363" t="s">
        <v>427</v>
      </c>
      <c r="C203" s="364">
        <v>7</v>
      </c>
      <c r="D203" s="98" t="s">
        <v>318</v>
      </c>
      <c r="E203" s="357" t="s">
        <v>6</v>
      </c>
      <c r="F203" s="366"/>
      <c r="G203" s="366"/>
      <c r="H203" s="366"/>
      <c r="I203" s="366"/>
      <c r="J203" s="366"/>
      <c r="K203" s="366"/>
      <c r="L203" s="361" t="s">
        <v>1414</v>
      </c>
    </row>
    <row r="204" spans="1:12" ht="16.95" customHeight="1" thickBot="1" x14ac:dyDescent="0.35">
      <c r="A204" s="353">
        <v>195</v>
      </c>
      <c r="B204" s="241" t="s">
        <v>247</v>
      </c>
      <c r="C204" s="186">
        <v>7</v>
      </c>
      <c r="D204" s="98" t="s">
        <v>227</v>
      </c>
      <c r="E204" s="357" t="s">
        <v>6</v>
      </c>
      <c r="L204" s="361" t="s">
        <v>1414</v>
      </c>
    </row>
    <row r="205" spans="1:12" ht="16.95" customHeight="1" thickBot="1" x14ac:dyDescent="0.35">
      <c r="A205" s="353">
        <v>196</v>
      </c>
      <c r="B205" s="393" t="s">
        <v>1135</v>
      </c>
      <c r="C205" s="448">
        <v>7</v>
      </c>
      <c r="D205" s="387" t="s">
        <v>677</v>
      </c>
      <c r="E205" s="432" t="s">
        <v>678</v>
      </c>
      <c r="L205" s="361" t="s">
        <v>1414</v>
      </c>
    </row>
    <row r="206" spans="1:12" ht="16.95" customHeight="1" thickBot="1" x14ac:dyDescent="0.35">
      <c r="A206" s="353">
        <v>197</v>
      </c>
      <c r="B206" s="226" t="s">
        <v>78</v>
      </c>
      <c r="C206" s="365">
        <v>7</v>
      </c>
      <c r="D206" s="98" t="s">
        <v>73</v>
      </c>
      <c r="E206" s="357" t="s">
        <v>6</v>
      </c>
      <c r="L206" s="361" t="s">
        <v>1414</v>
      </c>
    </row>
    <row r="207" spans="1:12" ht="16.95" customHeight="1" thickBot="1" x14ac:dyDescent="0.35">
      <c r="A207" s="353">
        <v>198</v>
      </c>
      <c r="B207" s="226" t="s">
        <v>1020</v>
      </c>
      <c r="C207" s="365">
        <v>7</v>
      </c>
      <c r="D207" s="98" t="s">
        <v>1021</v>
      </c>
      <c r="E207" s="97" t="s">
        <v>1022</v>
      </c>
      <c r="L207" s="361" t="s">
        <v>1414</v>
      </c>
    </row>
    <row r="208" spans="1:12" ht="16.95" customHeight="1" thickBot="1" x14ac:dyDescent="0.35">
      <c r="A208" s="353">
        <v>199</v>
      </c>
      <c r="B208" s="226" t="s">
        <v>1013</v>
      </c>
      <c r="C208" s="365">
        <v>7</v>
      </c>
      <c r="D208" s="98" t="s">
        <v>1009</v>
      </c>
      <c r="E208" s="357" t="s">
        <v>6</v>
      </c>
      <c r="F208" s="358"/>
      <c r="G208" s="358"/>
      <c r="H208" s="358"/>
      <c r="I208" s="358"/>
      <c r="J208" s="358"/>
      <c r="K208" s="358"/>
      <c r="L208" s="361" t="s">
        <v>1414</v>
      </c>
    </row>
    <row r="209" spans="1:13" ht="16.95" customHeight="1" thickBot="1" x14ac:dyDescent="0.35">
      <c r="A209" s="353">
        <v>200</v>
      </c>
      <c r="B209" s="443" t="s">
        <v>1321</v>
      </c>
      <c r="C209" s="365">
        <v>7</v>
      </c>
      <c r="D209" s="350" t="s">
        <v>1311</v>
      </c>
      <c r="E209" s="357" t="s">
        <v>6</v>
      </c>
      <c r="L209" s="361" t="s">
        <v>1414</v>
      </c>
    </row>
    <row r="210" spans="1:13" ht="16.95" customHeight="1" thickBot="1" x14ac:dyDescent="0.35">
      <c r="A210" s="353">
        <v>201</v>
      </c>
      <c r="B210" s="444" t="s">
        <v>1320</v>
      </c>
      <c r="C210" s="365">
        <v>7</v>
      </c>
      <c r="D210" s="350" t="s">
        <v>1311</v>
      </c>
      <c r="E210" s="97" t="s">
        <v>6</v>
      </c>
      <c r="L210" s="361" t="s">
        <v>1414</v>
      </c>
    </row>
    <row r="211" spans="1:13" ht="16.95" customHeight="1" thickBot="1" x14ac:dyDescent="0.35">
      <c r="A211" s="353">
        <v>202</v>
      </c>
      <c r="B211" s="352" t="s">
        <v>1049</v>
      </c>
      <c r="C211" s="449">
        <v>7</v>
      </c>
      <c r="D211" s="349" t="s">
        <v>1312</v>
      </c>
      <c r="E211" s="456" t="s">
        <v>1057</v>
      </c>
      <c r="L211" s="361" t="s">
        <v>1414</v>
      </c>
    </row>
    <row r="212" spans="1:13" ht="16.95" customHeight="1" thickBot="1" x14ac:dyDescent="0.35">
      <c r="A212" s="353">
        <v>203</v>
      </c>
      <c r="B212" s="226" t="s">
        <v>751</v>
      </c>
      <c r="C212" s="365">
        <v>7</v>
      </c>
      <c r="D212" s="98" t="s">
        <v>747</v>
      </c>
      <c r="E212" s="97" t="s">
        <v>506</v>
      </c>
      <c r="F212" s="358"/>
      <c r="G212" s="358"/>
      <c r="H212" s="358"/>
      <c r="I212" s="358"/>
      <c r="J212" s="358"/>
      <c r="K212" s="358"/>
      <c r="L212" s="359" t="s">
        <v>1414</v>
      </c>
    </row>
    <row r="213" spans="1:13" ht="16.95" customHeight="1" thickBot="1" x14ac:dyDescent="0.35">
      <c r="A213" s="353">
        <v>204</v>
      </c>
      <c r="B213" s="226" t="s">
        <v>751</v>
      </c>
      <c r="C213" s="365">
        <v>7</v>
      </c>
      <c r="D213" s="98" t="s">
        <v>747</v>
      </c>
      <c r="E213" s="97" t="s">
        <v>506</v>
      </c>
      <c r="F213" s="358"/>
      <c r="G213" s="358"/>
      <c r="H213" s="358"/>
      <c r="I213" s="358"/>
      <c r="J213" s="358"/>
      <c r="K213" s="358"/>
      <c r="L213" s="361" t="s">
        <v>1414</v>
      </c>
    </row>
    <row r="214" spans="1:13" ht="16.95" customHeight="1" thickBot="1" x14ac:dyDescent="0.35">
      <c r="A214" s="353">
        <v>205</v>
      </c>
      <c r="B214" s="378" t="s">
        <v>1161</v>
      </c>
      <c r="C214" s="450">
        <v>7</v>
      </c>
      <c r="D214" s="349" t="s">
        <v>1343</v>
      </c>
      <c r="E214" s="349" t="s">
        <v>674</v>
      </c>
      <c r="F214" s="358"/>
      <c r="G214" s="358"/>
      <c r="H214" s="358"/>
      <c r="I214" s="358"/>
      <c r="J214" s="358"/>
      <c r="K214" s="358"/>
      <c r="L214" s="361" t="s">
        <v>1414</v>
      </c>
    </row>
    <row r="215" spans="1:13" ht="16.95" customHeight="1" thickBot="1" x14ac:dyDescent="0.35">
      <c r="A215" s="353">
        <v>206</v>
      </c>
      <c r="B215" s="226" t="s">
        <v>412</v>
      </c>
      <c r="C215" s="365">
        <v>7</v>
      </c>
      <c r="D215" s="98" t="s">
        <v>318</v>
      </c>
      <c r="E215" s="97" t="s">
        <v>6</v>
      </c>
      <c r="F215" s="366"/>
      <c r="G215" s="366"/>
      <c r="H215" s="366"/>
      <c r="I215" s="366"/>
      <c r="J215" s="366"/>
      <c r="K215" s="366"/>
      <c r="L215" s="361" t="s">
        <v>1414</v>
      </c>
    </row>
    <row r="216" spans="1:13" ht="16.95" customHeight="1" thickBot="1" x14ac:dyDescent="0.35">
      <c r="A216" s="353">
        <v>207</v>
      </c>
      <c r="B216" s="226" t="s">
        <v>524</v>
      </c>
      <c r="C216" s="365">
        <v>7</v>
      </c>
      <c r="D216" s="98" t="s">
        <v>525</v>
      </c>
      <c r="E216" s="97" t="s">
        <v>522</v>
      </c>
      <c r="F216" s="435"/>
      <c r="G216" s="435"/>
      <c r="H216" s="435"/>
      <c r="I216" s="435"/>
      <c r="J216" s="435"/>
      <c r="K216" s="435"/>
      <c r="L216" s="359" t="s">
        <v>1414</v>
      </c>
    </row>
    <row r="217" spans="1:13" ht="16.95" customHeight="1" thickBot="1" x14ac:dyDescent="0.35">
      <c r="A217" s="353">
        <v>208</v>
      </c>
      <c r="B217" s="446" t="s">
        <v>630</v>
      </c>
      <c r="C217" s="451">
        <v>7</v>
      </c>
      <c r="D217" s="40" t="s">
        <v>624</v>
      </c>
      <c r="E217" s="349" t="s">
        <v>1216</v>
      </c>
      <c r="L217" s="361" t="s">
        <v>1414</v>
      </c>
    </row>
    <row r="218" spans="1:13" ht="16.95" customHeight="1" thickBot="1" x14ac:dyDescent="0.35">
      <c r="A218" s="353">
        <v>209</v>
      </c>
      <c r="B218" s="226" t="s">
        <v>106</v>
      </c>
      <c r="C218" s="365">
        <v>7</v>
      </c>
      <c r="D218" s="98" t="s">
        <v>102</v>
      </c>
      <c r="E218" s="97" t="s">
        <v>1344</v>
      </c>
      <c r="L218" s="361" t="s">
        <v>1414</v>
      </c>
    </row>
    <row r="219" spans="1:13" ht="16.95" customHeight="1" thickBot="1" x14ac:dyDescent="0.35">
      <c r="A219" s="353">
        <v>210</v>
      </c>
      <c r="B219" s="369" t="s">
        <v>422</v>
      </c>
      <c r="C219" s="365">
        <v>7</v>
      </c>
      <c r="D219" s="98" t="s">
        <v>318</v>
      </c>
      <c r="E219" s="97" t="s">
        <v>6</v>
      </c>
      <c r="L219" s="361" t="s">
        <v>1414</v>
      </c>
    </row>
    <row r="220" spans="1:13" ht="16.95" customHeight="1" thickBot="1" x14ac:dyDescent="0.35">
      <c r="A220" s="353">
        <v>211</v>
      </c>
      <c r="B220" s="226" t="s">
        <v>861</v>
      </c>
      <c r="C220" s="365">
        <v>7</v>
      </c>
      <c r="D220" s="350" t="s">
        <v>856</v>
      </c>
      <c r="E220" s="349" t="s">
        <v>817</v>
      </c>
      <c r="L220" s="361" t="s">
        <v>1414</v>
      </c>
    </row>
    <row r="221" spans="1:13" ht="16.95" customHeight="1" thickBot="1" x14ac:dyDescent="0.35">
      <c r="A221" s="353">
        <v>212</v>
      </c>
      <c r="B221" s="226" t="s">
        <v>413</v>
      </c>
      <c r="C221" s="365">
        <v>7</v>
      </c>
      <c r="D221" s="98" t="s">
        <v>318</v>
      </c>
      <c r="E221" s="97" t="s">
        <v>6</v>
      </c>
      <c r="L221" s="361" t="s">
        <v>1414</v>
      </c>
    </row>
    <row r="222" spans="1:13" ht="16.95" customHeight="1" x14ac:dyDescent="0.3">
      <c r="A222" s="353">
        <v>213</v>
      </c>
      <c r="B222" s="97" t="s">
        <v>862</v>
      </c>
      <c r="C222" s="26">
        <v>7</v>
      </c>
      <c r="D222" s="349" t="s">
        <v>856</v>
      </c>
      <c r="E222" s="381" t="s">
        <v>817</v>
      </c>
      <c r="L222" s="361" t="s">
        <v>1414</v>
      </c>
    </row>
    <row r="223" spans="1:13" ht="16.95" customHeight="1" x14ac:dyDescent="0.3">
      <c r="A223" s="353">
        <v>214</v>
      </c>
      <c r="B223" s="98" t="s">
        <v>414</v>
      </c>
      <c r="C223" s="22">
        <v>7</v>
      </c>
      <c r="D223" s="98" t="s">
        <v>318</v>
      </c>
      <c r="E223" s="252" t="s">
        <v>6</v>
      </c>
      <c r="L223" s="361" t="s">
        <v>1414</v>
      </c>
    </row>
    <row r="224" spans="1:13" s="10" customFormat="1" ht="16.95" customHeight="1" x14ac:dyDescent="0.3">
      <c r="A224" s="353">
        <v>215</v>
      </c>
      <c r="B224" s="426" t="s">
        <v>423</v>
      </c>
      <c r="C224" s="371">
        <v>7</v>
      </c>
      <c r="D224" s="225" t="s">
        <v>318</v>
      </c>
      <c r="E224" s="357" t="s">
        <v>6</v>
      </c>
      <c r="F224" s="360"/>
      <c r="G224" s="360"/>
      <c r="H224" s="360"/>
      <c r="I224" s="360"/>
      <c r="J224" s="360"/>
      <c r="K224" s="360"/>
      <c r="L224" s="361" t="s">
        <v>1414</v>
      </c>
      <c r="M224" s="360"/>
    </row>
    <row r="225" spans="1:13" s="10" customFormat="1" ht="16.95" customHeight="1" x14ac:dyDescent="0.3">
      <c r="A225" s="353">
        <v>216</v>
      </c>
      <c r="B225" s="427" t="s">
        <v>184</v>
      </c>
      <c r="C225" s="430">
        <v>7</v>
      </c>
      <c r="D225" s="225" t="s">
        <v>178</v>
      </c>
      <c r="E225" s="357" t="s">
        <v>6</v>
      </c>
      <c r="F225" s="360"/>
      <c r="G225" s="360"/>
      <c r="H225" s="360"/>
      <c r="I225" s="360"/>
      <c r="J225" s="360"/>
      <c r="K225" s="360"/>
      <c r="L225" s="361" t="s">
        <v>1414</v>
      </c>
      <c r="M225" s="360"/>
    </row>
    <row r="226" spans="1:13" s="10" customFormat="1" ht="16.95" customHeight="1" x14ac:dyDescent="0.3">
      <c r="A226" s="353">
        <v>217</v>
      </c>
      <c r="B226" s="429" t="s">
        <v>433</v>
      </c>
      <c r="C226" s="355">
        <v>7</v>
      </c>
      <c r="D226" s="225" t="s">
        <v>318</v>
      </c>
      <c r="E226" s="357" t="s">
        <v>6</v>
      </c>
      <c r="F226" s="360"/>
      <c r="G226" s="360"/>
      <c r="H226" s="360"/>
      <c r="I226" s="360"/>
      <c r="J226" s="360"/>
      <c r="K226" s="360"/>
      <c r="L226" s="361" t="s">
        <v>1414</v>
      </c>
      <c r="M226" s="360"/>
    </row>
    <row r="227" spans="1:13" s="10" customFormat="1" ht="16.95" customHeight="1" x14ac:dyDescent="0.3">
      <c r="A227" s="353">
        <v>218</v>
      </c>
      <c r="B227" s="225" t="s">
        <v>32</v>
      </c>
      <c r="C227" s="371">
        <v>7</v>
      </c>
      <c r="D227" s="225" t="s">
        <v>28</v>
      </c>
      <c r="E227" s="357" t="s">
        <v>6</v>
      </c>
      <c r="F227" s="360"/>
      <c r="G227" s="360"/>
      <c r="H227" s="360"/>
      <c r="I227" s="360"/>
      <c r="J227" s="360"/>
      <c r="K227" s="360"/>
      <c r="L227" s="361" t="s">
        <v>1414</v>
      </c>
      <c r="M227" s="360"/>
    </row>
    <row r="228" spans="1:13" ht="16.95" customHeight="1" x14ac:dyDescent="0.3">
      <c r="A228" s="353">
        <v>219</v>
      </c>
      <c r="B228" s="98" t="s">
        <v>658</v>
      </c>
      <c r="C228" s="22">
        <v>7</v>
      </c>
      <c r="D228" s="98" t="s">
        <v>653</v>
      </c>
      <c r="E228" s="248" t="s">
        <v>506</v>
      </c>
      <c r="F228" s="422"/>
      <c r="L228" s="361" t="s">
        <v>1414</v>
      </c>
    </row>
    <row r="229" spans="1:13" ht="16.95" customHeight="1" x14ac:dyDescent="0.3">
      <c r="A229" s="353">
        <v>220</v>
      </c>
      <c r="B229" s="98" t="s">
        <v>990</v>
      </c>
      <c r="C229" s="22">
        <v>7</v>
      </c>
      <c r="D229" s="98" t="s">
        <v>985</v>
      </c>
      <c r="E229" s="248" t="s">
        <v>1344</v>
      </c>
      <c r="F229" s="358"/>
      <c r="G229" s="358"/>
      <c r="H229" s="358"/>
      <c r="I229" s="358"/>
      <c r="J229" s="358"/>
      <c r="K229" s="358"/>
      <c r="L229" s="361" t="s">
        <v>1414</v>
      </c>
    </row>
    <row r="230" spans="1:13" ht="16.95" customHeight="1" x14ac:dyDescent="0.3">
      <c r="A230" s="353">
        <v>221</v>
      </c>
      <c r="B230" s="98" t="s">
        <v>1241</v>
      </c>
      <c r="C230" s="22">
        <v>7</v>
      </c>
      <c r="D230" s="98" t="s">
        <v>1237</v>
      </c>
      <c r="E230" s="372" t="s">
        <v>6</v>
      </c>
      <c r="L230" s="361" t="s">
        <v>1414</v>
      </c>
    </row>
    <row r="231" spans="1:13" ht="16.95" customHeight="1" x14ac:dyDescent="0.3">
      <c r="A231" s="353">
        <v>222</v>
      </c>
      <c r="B231" s="98" t="s">
        <v>655</v>
      </c>
      <c r="C231" s="22">
        <v>7</v>
      </c>
      <c r="D231" s="98" t="s">
        <v>653</v>
      </c>
      <c r="E231" s="373" t="s">
        <v>506</v>
      </c>
      <c r="L231" s="361" t="s">
        <v>1414</v>
      </c>
    </row>
    <row r="232" spans="1:13" ht="16.95" customHeight="1" x14ac:dyDescent="0.3">
      <c r="A232" s="353">
        <v>223</v>
      </c>
      <c r="B232" s="374" t="s">
        <v>434</v>
      </c>
      <c r="C232" s="22">
        <v>7</v>
      </c>
      <c r="D232" s="98" t="s">
        <v>318</v>
      </c>
      <c r="E232" s="372" t="s">
        <v>6</v>
      </c>
      <c r="F232" s="358"/>
      <c r="G232" s="358"/>
      <c r="H232" s="358"/>
      <c r="I232" s="358"/>
      <c r="J232" s="358"/>
      <c r="K232" s="358"/>
      <c r="L232" s="361" t="s">
        <v>1414</v>
      </c>
    </row>
    <row r="233" spans="1:13" ht="16.95" customHeight="1" x14ac:dyDescent="0.3">
      <c r="A233" s="353">
        <v>224</v>
      </c>
      <c r="B233" s="98" t="s">
        <v>1098</v>
      </c>
      <c r="C233" s="22">
        <v>7</v>
      </c>
      <c r="D233" s="98" t="s">
        <v>1091</v>
      </c>
      <c r="E233" s="373" t="s">
        <v>506</v>
      </c>
      <c r="F233" s="358"/>
      <c r="G233" s="358"/>
      <c r="H233" s="358"/>
      <c r="I233" s="358"/>
      <c r="J233" s="358"/>
      <c r="K233" s="358"/>
      <c r="L233" s="361" t="s">
        <v>1414</v>
      </c>
    </row>
    <row r="234" spans="1:13" ht="16.95" customHeight="1" x14ac:dyDescent="0.3">
      <c r="A234" s="353">
        <v>225</v>
      </c>
      <c r="B234" s="98" t="s">
        <v>725</v>
      </c>
      <c r="C234" s="22">
        <v>7</v>
      </c>
      <c r="D234" s="98" t="s">
        <v>718</v>
      </c>
      <c r="E234" s="248" t="s">
        <v>1344</v>
      </c>
      <c r="F234" s="358"/>
      <c r="G234" s="358"/>
      <c r="H234" s="358"/>
      <c r="I234" s="358"/>
      <c r="J234" s="358"/>
      <c r="K234" s="358"/>
      <c r="L234" s="361" t="s">
        <v>1414</v>
      </c>
    </row>
    <row r="235" spans="1:13" ht="16.95" customHeight="1" x14ac:dyDescent="0.3">
      <c r="A235" s="353">
        <v>226</v>
      </c>
      <c r="B235" s="98" t="s">
        <v>523</v>
      </c>
      <c r="C235" s="22">
        <v>7</v>
      </c>
      <c r="D235" s="98" t="s">
        <v>521</v>
      </c>
      <c r="E235" s="248" t="s">
        <v>522</v>
      </c>
      <c r="F235" s="358"/>
      <c r="G235" s="358"/>
      <c r="H235" s="358"/>
      <c r="I235" s="358"/>
      <c r="J235" s="358"/>
      <c r="K235" s="358"/>
      <c r="L235" s="361" t="s">
        <v>1414</v>
      </c>
    </row>
    <row r="236" spans="1:13" ht="16.95" customHeight="1" x14ac:dyDescent="0.3">
      <c r="A236" s="353">
        <v>227</v>
      </c>
      <c r="B236" s="98" t="s">
        <v>764</v>
      </c>
      <c r="C236" s="22">
        <v>7</v>
      </c>
      <c r="D236" s="98" t="s">
        <v>755</v>
      </c>
      <c r="E236" s="248" t="s">
        <v>6</v>
      </c>
      <c r="F236" s="358"/>
      <c r="G236" s="358"/>
      <c r="H236" s="358"/>
      <c r="I236" s="358"/>
      <c r="J236" s="358"/>
      <c r="K236" s="358"/>
      <c r="L236" s="361" t="s">
        <v>1414</v>
      </c>
    </row>
    <row r="237" spans="1:13" ht="16.95" customHeight="1" x14ac:dyDescent="0.3">
      <c r="A237" s="353">
        <v>228</v>
      </c>
      <c r="B237" s="98" t="s">
        <v>526</v>
      </c>
      <c r="C237" s="22">
        <v>7</v>
      </c>
      <c r="D237" s="98" t="s">
        <v>525</v>
      </c>
      <c r="E237" s="248" t="s">
        <v>522</v>
      </c>
      <c r="F237" s="358"/>
      <c r="G237" s="358"/>
      <c r="H237" s="358"/>
      <c r="I237" s="358"/>
      <c r="J237" s="358"/>
      <c r="K237" s="358"/>
      <c r="L237" s="361" t="s">
        <v>1414</v>
      </c>
    </row>
    <row r="238" spans="1:13" ht="16.95" customHeight="1" x14ac:dyDescent="0.3">
      <c r="A238" s="353">
        <v>229</v>
      </c>
      <c r="B238" s="242" t="s">
        <v>1169</v>
      </c>
      <c r="C238" s="348">
        <v>7</v>
      </c>
      <c r="D238" s="349" t="s">
        <v>1166</v>
      </c>
      <c r="E238" s="433" t="s">
        <v>99</v>
      </c>
      <c r="F238" s="358"/>
      <c r="G238" s="358"/>
      <c r="H238" s="358"/>
      <c r="I238" s="358"/>
      <c r="J238" s="358"/>
      <c r="K238" s="358"/>
      <c r="L238" s="361" t="s">
        <v>1414</v>
      </c>
    </row>
    <row r="239" spans="1:13" ht="16.95" customHeight="1" x14ac:dyDescent="0.3">
      <c r="A239" s="353">
        <v>230</v>
      </c>
      <c r="B239" s="98" t="s">
        <v>90</v>
      </c>
      <c r="C239" s="22">
        <v>7</v>
      </c>
      <c r="D239" s="98" t="s">
        <v>88</v>
      </c>
      <c r="E239" s="248" t="s">
        <v>6</v>
      </c>
      <c r="F239" s="358"/>
      <c r="G239" s="358"/>
      <c r="H239" s="358"/>
      <c r="I239" s="358"/>
      <c r="J239" s="358"/>
      <c r="K239" s="358"/>
      <c r="L239" s="361" t="s">
        <v>1414</v>
      </c>
    </row>
    <row r="240" spans="1:13" ht="16.95" customHeight="1" x14ac:dyDescent="0.3">
      <c r="A240" s="353">
        <v>231</v>
      </c>
      <c r="B240" s="98" t="s">
        <v>874</v>
      </c>
      <c r="C240" s="22">
        <v>7</v>
      </c>
      <c r="D240" s="98" t="s">
        <v>869</v>
      </c>
      <c r="E240" s="248" t="s">
        <v>6</v>
      </c>
      <c r="F240" s="358"/>
      <c r="G240" s="358"/>
      <c r="H240" s="358"/>
      <c r="I240" s="358"/>
      <c r="J240" s="358"/>
      <c r="K240" s="358"/>
      <c r="L240" s="361" t="s">
        <v>1414</v>
      </c>
    </row>
    <row r="241" spans="1:13" ht="16.95" customHeight="1" x14ac:dyDescent="0.3">
      <c r="A241" s="353">
        <v>232</v>
      </c>
      <c r="B241" s="98" t="s">
        <v>726</v>
      </c>
      <c r="C241" s="22">
        <v>7</v>
      </c>
      <c r="D241" s="98" t="s">
        <v>718</v>
      </c>
      <c r="E241" s="248" t="s">
        <v>1344</v>
      </c>
      <c r="F241" s="358"/>
      <c r="G241" s="358"/>
      <c r="H241" s="358"/>
      <c r="I241" s="358"/>
      <c r="J241" s="358"/>
      <c r="K241" s="358"/>
      <c r="L241" s="361" t="s">
        <v>1414</v>
      </c>
    </row>
    <row r="242" spans="1:13" ht="16.95" customHeight="1" x14ac:dyDescent="0.3">
      <c r="A242" s="353">
        <v>233</v>
      </c>
      <c r="B242" s="98" t="s">
        <v>1242</v>
      </c>
      <c r="C242" s="22">
        <v>7</v>
      </c>
      <c r="D242" s="98" t="s">
        <v>1237</v>
      </c>
      <c r="E242" s="248" t="s">
        <v>6</v>
      </c>
      <c r="F242" s="358"/>
      <c r="G242" s="358"/>
      <c r="H242" s="358"/>
      <c r="I242" s="358"/>
      <c r="J242" s="358"/>
      <c r="K242" s="358"/>
      <c r="L242" s="361" t="s">
        <v>1414</v>
      </c>
    </row>
    <row r="243" spans="1:13" ht="16.95" customHeight="1" x14ac:dyDescent="0.3">
      <c r="A243" s="353">
        <v>234</v>
      </c>
      <c r="B243" s="98" t="s">
        <v>1291</v>
      </c>
      <c r="C243" s="22">
        <v>7</v>
      </c>
      <c r="D243" s="98" t="s">
        <v>1285</v>
      </c>
      <c r="E243" s="248" t="s">
        <v>1346</v>
      </c>
      <c r="F243" s="358"/>
      <c r="G243" s="358"/>
      <c r="H243" s="358"/>
      <c r="I243" s="358"/>
      <c r="J243" s="358"/>
      <c r="K243" s="358"/>
      <c r="L243" s="361" t="s">
        <v>1414</v>
      </c>
    </row>
    <row r="244" spans="1:13" ht="16.95" customHeight="1" x14ac:dyDescent="0.3">
      <c r="A244" s="353">
        <v>235</v>
      </c>
      <c r="B244" s="98" t="s">
        <v>549</v>
      </c>
      <c r="C244" s="22">
        <v>7</v>
      </c>
      <c r="D244" s="98" t="s">
        <v>544</v>
      </c>
      <c r="E244" s="248" t="s">
        <v>531</v>
      </c>
      <c r="F244" s="358"/>
      <c r="G244" s="358"/>
      <c r="H244" s="358"/>
      <c r="I244" s="358"/>
      <c r="J244" s="358"/>
      <c r="K244" s="358"/>
      <c r="L244" s="361" t="s">
        <v>1414</v>
      </c>
    </row>
    <row r="245" spans="1:13" ht="16.95" customHeight="1" thickBot="1" x14ac:dyDescent="0.35">
      <c r="A245" s="353">
        <v>236</v>
      </c>
      <c r="B245" s="375" t="s">
        <v>107</v>
      </c>
      <c r="C245" s="376">
        <v>7</v>
      </c>
      <c r="D245" s="375" t="s">
        <v>102</v>
      </c>
      <c r="E245" s="377" t="s">
        <v>1344</v>
      </c>
      <c r="F245" s="358"/>
      <c r="G245" s="358"/>
      <c r="H245" s="358"/>
      <c r="I245" s="358"/>
      <c r="J245" s="358"/>
      <c r="K245" s="358"/>
      <c r="L245" s="361" t="s">
        <v>1414</v>
      </c>
    </row>
    <row r="246" spans="1:13" ht="16.95" customHeight="1" x14ac:dyDescent="0.3">
      <c r="A246" s="353">
        <v>237</v>
      </c>
      <c r="B246" s="98" t="s">
        <v>550</v>
      </c>
      <c r="C246" s="22">
        <v>7</v>
      </c>
      <c r="D246" s="98" t="s">
        <v>544</v>
      </c>
      <c r="E246" s="248" t="s">
        <v>531</v>
      </c>
      <c r="F246" s="358"/>
      <c r="G246" s="358"/>
      <c r="H246" s="358"/>
      <c r="I246" s="358"/>
      <c r="J246" s="358"/>
      <c r="K246" s="358"/>
      <c r="L246" s="361" t="s">
        <v>1414</v>
      </c>
    </row>
    <row r="247" spans="1:13" ht="16.95" customHeight="1" x14ac:dyDescent="0.3">
      <c r="A247" s="353">
        <v>238</v>
      </c>
      <c r="B247" s="349" t="s">
        <v>1336</v>
      </c>
      <c r="C247" s="348">
        <v>7</v>
      </c>
      <c r="D247" s="349" t="s">
        <v>1201</v>
      </c>
      <c r="E247" s="433" t="s">
        <v>817</v>
      </c>
      <c r="F247" s="358"/>
      <c r="G247" s="358"/>
      <c r="H247" s="358"/>
      <c r="I247" s="358"/>
      <c r="J247" s="358"/>
      <c r="K247" s="358"/>
      <c r="L247" s="361" t="s">
        <v>1414</v>
      </c>
    </row>
    <row r="248" spans="1:13" ht="16.95" customHeight="1" x14ac:dyDescent="0.3">
      <c r="A248" s="353">
        <v>239</v>
      </c>
      <c r="B248" s="98" t="s">
        <v>310</v>
      </c>
      <c r="C248" s="22">
        <v>7</v>
      </c>
      <c r="D248" s="98" t="s">
        <v>304</v>
      </c>
      <c r="E248" s="248" t="s">
        <v>6</v>
      </c>
      <c r="F248" s="358"/>
      <c r="G248" s="358"/>
      <c r="H248" s="358"/>
      <c r="I248" s="358"/>
      <c r="J248" s="358"/>
      <c r="K248" s="358"/>
      <c r="L248" s="361" t="s">
        <v>1414</v>
      </c>
    </row>
    <row r="249" spans="1:13" ht="16.95" customHeight="1" x14ac:dyDescent="0.3">
      <c r="A249" s="353">
        <v>240</v>
      </c>
      <c r="B249" s="98" t="s">
        <v>1026</v>
      </c>
      <c r="C249" s="22">
        <v>7</v>
      </c>
      <c r="D249" s="98" t="s">
        <v>1021</v>
      </c>
      <c r="E249" s="248" t="s">
        <v>1022</v>
      </c>
      <c r="F249" s="358"/>
      <c r="G249" s="358"/>
      <c r="H249" s="358"/>
      <c r="I249" s="358"/>
      <c r="J249" s="358"/>
      <c r="K249" s="358"/>
      <c r="L249" s="361" t="s">
        <v>1414</v>
      </c>
    </row>
    <row r="250" spans="1:13" ht="16.95" customHeight="1" x14ac:dyDescent="0.3">
      <c r="A250" s="353">
        <v>241</v>
      </c>
      <c r="B250" s="98" t="s">
        <v>944</v>
      </c>
      <c r="C250" s="22">
        <v>7</v>
      </c>
      <c r="D250" s="98" t="s">
        <v>941</v>
      </c>
      <c r="E250" s="248" t="s">
        <v>6</v>
      </c>
      <c r="F250" s="358"/>
      <c r="G250" s="358"/>
      <c r="H250" s="358"/>
      <c r="I250" s="358"/>
      <c r="J250" s="358"/>
      <c r="K250" s="358"/>
      <c r="L250" s="361" t="s">
        <v>1414</v>
      </c>
      <c r="M250" s="366"/>
    </row>
    <row r="251" spans="1:13" ht="16.95" customHeight="1" x14ac:dyDescent="0.3">
      <c r="A251" s="353">
        <v>242</v>
      </c>
      <c r="B251" s="374" t="s">
        <v>408</v>
      </c>
      <c r="C251" s="22">
        <v>7</v>
      </c>
      <c r="D251" s="98" t="s">
        <v>318</v>
      </c>
      <c r="E251" s="248" t="s">
        <v>6</v>
      </c>
      <c r="F251" s="358"/>
      <c r="G251" s="358"/>
      <c r="H251" s="358"/>
      <c r="I251" s="358"/>
      <c r="J251" s="358"/>
      <c r="K251" s="358"/>
      <c r="L251" s="361" t="s">
        <v>1414</v>
      </c>
      <c r="M251" s="366"/>
    </row>
  </sheetData>
  <sortState ref="B44:L62">
    <sortCondition descending="1" ref="L44:L62"/>
    <sortCondition ref="B44:B62"/>
  </sortState>
  <mergeCells count="9">
    <mergeCell ref="F8:K8"/>
    <mergeCell ref="L8:L9"/>
    <mergeCell ref="M8:M9"/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2"/>
  <sheetViews>
    <sheetView topLeftCell="A25" workbookViewId="0">
      <selection activeCell="E22" sqref="E22"/>
    </sheetView>
  </sheetViews>
  <sheetFormatPr defaultRowHeight="15.6" x14ac:dyDescent="0.3"/>
  <cols>
    <col min="1" max="1" width="7" customWidth="1"/>
    <col min="2" max="2" width="31.77734375" style="404" customWidth="1"/>
    <col min="3" max="3" width="8.88671875" style="360"/>
    <col min="4" max="4" width="32.5546875" style="360" customWidth="1"/>
    <col min="5" max="5" width="21" style="360" customWidth="1"/>
    <col min="6" max="11" width="3.88671875" customWidth="1"/>
  </cols>
  <sheetData>
    <row r="2" spans="1:13" ht="16.2" thickBot="1" x14ac:dyDescent="0.35"/>
    <row r="3" spans="1:13" ht="14.4" x14ac:dyDescent="0.3">
      <c r="A3" s="253"/>
      <c r="B3" s="528" t="s">
        <v>7</v>
      </c>
      <c r="C3" s="529"/>
      <c r="D3" s="530"/>
      <c r="E3" s="531"/>
      <c r="F3" s="1"/>
      <c r="G3" s="1"/>
      <c r="H3" s="1"/>
      <c r="I3" s="1"/>
      <c r="J3" s="1"/>
      <c r="K3" s="1"/>
      <c r="L3" s="397"/>
    </row>
    <row r="4" spans="1:13" ht="14.4" x14ac:dyDescent="0.3">
      <c r="A4" s="253"/>
      <c r="B4" s="532"/>
      <c r="C4" s="533"/>
      <c r="D4" s="533"/>
      <c r="E4" s="534"/>
      <c r="F4" s="1"/>
      <c r="G4" s="1"/>
      <c r="H4" s="1"/>
      <c r="I4" s="1"/>
      <c r="J4" s="1"/>
      <c r="K4" s="1"/>
      <c r="L4" s="397"/>
    </row>
    <row r="5" spans="1:13" ht="15" thickBot="1" x14ac:dyDescent="0.35">
      <c r="A5" s="253"/>
      <c r="B5" s="535"/>
      <c r="C5" s="536"/>
      <c r="D5" s="536"/>
      <c r="E5" s="537"/>
      <c r="F5" s="1"/>
      <c r="G5" s="1"/>
      <c r="H5" s="1"/>
      <c r="I5" s="1"/>
      <c r="J5" s="1"/>
      <c r="K5" s="1"/>
      <c r="L5" s="397"/>
    </row>
    <row r="6" spans="1:13" x14ac:dyDescent="0.3">
      <c r="A6" s="253"/>
      <c r="C6" s="22"/>
      <c r="D6" s="404"/>
      <c r="E6" s="404"/>
      <c r="F6" s="1"/>
      <c r="G6" s="1"/>
      <c r="H6" s="1"/>
      <c r="I6" s="1"/>
      <c r="J6" s="1"/>
      <c r="K6" s="1"/>
      <c r="L6" s="397"/>
    </row>
    <row r="7" spans="1:13" ht="16.2" thickBot="1" x14ac:dyDescent="0.35">
      <c r="A7" s="253"/>
      <c r="C7" s="22"/>
      <c r="D7" s="404"/>
      <c r="E7" s="404"/>
      <c r="F7" s="1"/>
      <c r="G7" s="1"/>
      <c r="H7" s="1"/>
      <c r="I7" s="1"/>
      <c r="J7" s="1"/>
      <c r="K7" s="1"/>
      <c r="L7" s="397"/>
    </row>
    <row r="8" spans="1:13" ht="18" x14ac:dyDescent="0.35">
      <c r="A8" s="483" t="s">
        <v>0</v>
      </c>
      <c r="B8" s="504" t="s">
        <v>1</v>
      </c>
      <c r="C8" s="555" t="s">
        <v>2</v>
      </c>
      <c r="D8" s="556" t="s">
        <v>3</v>
      </c>
      <c r="E8" s="557" t="s">
        <v>4</v>
      </c>
      <c r="F8" s="493" t="s">
        <v>1353</v>
      </c>
      <c r="G8" s="494"/>
      <c r="H8" s="494"/>
      <c r="I8" s="494"/>
      <c r="J8" s="494"/>
      <c r="K8" s="494"/>
      <c r="L8" s="501" t="s">
        <v>1354</v>
      </c>
      <c r="M8" s="502" t="s">
        <v>1416</v>
      </c>
    </row>
    <row r="9" spans="1:13" ht="15" thickBot="1" x14ac:dyDescent="0.35">
      <c r="A9" s="503"/>
      <c r="B9" s="505"/>
      <c r="C9" s="555"/>
      <c r="D9" s="558"/>
      <c r="E9" s="559"/>
      <c r="F9" s="2">
        <v>1</v>
      </c>
      <c r="G9" s="2">
        <v>2</v>
      </c>
      <c r="H9" s="2">
        <v>3</v>
      </c>
      <c r="I9" s="2">
        <v>4</v>
      </c>
      <c r="J9" s="2">
        <v>5</v>
      </c>
      <c r="K9" s="2">
        <v>6</v>
      </c>
      <c r="L9" s="501"/>
      <c r="M9" s="502"/>
    </row>
    <row r="10" spans="1:13" ht="16.95" customHeight="1" x14ac:dyDescent="0.3">
      <c r="A10" s="398">
        <v>1</v>
      </c>
      <c r="B10" s="408" t="s">
        <v>259</v>
      </c>
      <c r="C10" s="126">
        <v>8</v>
      </c>
      <c r="D10" s="98" t="s">
        <v>227</v>
      </c>
      <c r="E10" s="97" t="s">
        <v>1419</v>
      </c>
      <c r="F10" s="1">
        <v>7</v>
      </c>
      <c r="G10" s="1">
        <v>0</v>
      </c>
      <c r="H10" s="1">
        <v>7</v>
      </c>
      <c r="I10" s="1">
        <v>7</v>
      </c>
      <c r="J10" s="1">
        <v>5</v>
      </c>
      <c r="K10" s="1">
        <v>1</v>
      </c>
      <c r="L10" s="397">
        <v>27</v>
      </c>
      <c r="M10" s="396" t="s">
        <v>1415</v>
      </c>
    </row>
    <row r="11" spans="1:13" ht="16.95" customHeight="1" x14ac:dyDescent="0.3">
      <c r="A11" s="398">
        <v>2</v>
      </c>
      <c r="B11" s="409" t="s">
        <v>264</v>
      </c>
      <c r="C11" s="26">
        <v>8</v>
      </c>
      <c r="D11" s="98" t="s">
        <v>227</v>
      </c>
      <c r="E11" s="97" t="s">
        <v>1419</v>
      </c>
      <c r="F11" s="1">
        <v>7</v>
      </c>
      <c r="G11" s="1"/>
      <c r="H11" s="1">
        <v>7</v>
      </c>
      <c r="I11" s="1">
        <v>7</v>
      </c>
      <c r="J11" s="1">
        <v>4</v>
      </c>
      <c r="K11" s="1">
        <v>1</v>
      </c>
      <c r="L11" s="397">
        <f t="shared" ref="L11:L54" si="0">SUM(F11:K11)</f>
        <v>26</v>
      </c>
      <c r="M11" s="396" t="s">
        <v>1417</v>
      </c>
    </row>
    <row r="12" spans="1:13" ht="16.95" customHeight="1" x14ac:dyDescent="0.3">
      <c r="A12" s="398">
        <v>3</v>
      </c>
      <c r="B12" s="408" t="s">
        <v>1544</v>
      </c>
      <c r="C12" s="126">
        <v>8</v>
      </c>
      <c r="D12" s="98" t="s">
        <v>227</v>
      </c>
      <c r="E12" s="97" t="s">
        <v>1419</v>
      </c>
      <c r="F12" s="1">
        <v>7</v>
      </c>
      <c r="G12" s="1">
        <v>0</v>
      </c>
      <c r="H12" s="1">
        <v>7</v>
      </c>
      <c r="I12" s="1">
        <v>0</v>
      </c>
      <c r="J12" s="1">
        <v>5</v>
      </c>
      <c r="K12" s="1">
        <v>7</v>
      </c>
      <c r="L12" s="397">
        <f t="shared" si="0"/>
        <v>26</v>
      </c>
      <c r="M12" s="396" t="s">
        <v>1417</v>
      </c>
    </row>
    <row r="13" spans="1:13" ht="16.95" customHeight="1" x14ac:dyDescent="0.3">
      <c r="A13" s="398">
        <v>4</v>
      </c>
      <c r="B13" s="408" t="s">
        <v>253</v>
      </c>
      <c r="C13" s="126">
        <v>8</v>
      </c>
      <c r="D13" s="98" t="s">
        <v>227</v>
      </c>
      <c r="E13" s="97" t="s">
        <v>1419</v>
      </c>
      <c r="F13" s="1">
        <v>7</v>
      </c>
      <c r="G13" s="1"/>
      <c r="H13" s="1">
        <v>7</v>
      </c>
      <c r="I13" s="1">
        <v>0</v>
      </c>
      <c r="J13" s="1">
        <v>5</v>
      </c>
      <c r="K13" s="1">
        <v>7</v>
      </c>
      <c r="L13" s="397">
        <f t="shared" si="0"/>
        <v>26</v>
      </c>
      <c r="M13" s="396" t="s">
        <v>1417</v>
      </c>
    </row>
    <row r="14" spans="1:13" ht="16.95" customHeight="1" x14ac:dyDescent="0.3">
      <c r="A14" s="398">
        <v>5</v>
      </c>
      <c r="B14" s="347" t="s">
        <v>1143</v>
      </c>
      <c r="C14" s="22">
        <v>8</v>
      </c>
      <c r="D14" s="98" t="s">
        <v>1137</v>
      </c>
      <c r="E14" s="97" t="s">
        <v>1419</v>
      </c>
      <c r="F14" s="1">
        <v>7</v>
      </c>
      <c r="G14" s="1"/>
      <c r="H14" s="1">
        <v>7</v>
      </c>
      <c r="I14" s="1"/>
      <c r="J14" s="1">
        <v>5</v>
      </c>
      <c r="K14" s="1">
        <v>6</v>
      </c>
      <c r="L14" s="397">
        <f t="shared" si="0"/>
        <v>25</v>
      </c>
      <c r="M14" s="396" t="s">
        <v>1417</v>
      </c>
    </row>
    <row r="15" spans="1:13" ht="16.95" customHeight="1" x14ac:dyDescent="0.3">
      <c r="A15" s="398">
        <v>6</v>
      </c>
      <c r="B15" s="439" t="s">
        <v>261</v>
      </c>
      <c r="C15" s="126">
        <v>8</v>
      </c>
      <c r="D15" s="98" t="s">
        <v>227</v>
      </c>
      <c r="E15" s="97" t="s">
        <v>1419</v>
      </c>
      <c r="F15" s="1">
        <v>7</v>
      </c>
      <c r="G15" s="1"/>
      <c r="H15" s="1">
        <v>7</v>
      </c>
      <c r="I15" s="1">
        <v>0</v>
      </c>
      <c r="J15" s="1">
        <v>4</v>
      </c>
      <c r="K15" s="1">
        <v>7</v>
      </c>
      <c r="L15" s="397">
        <f t="shared" si="0"/>
        <v>25</v>
      </c>
      <c r="M15" s="396" t="s">
        <v>1417</v>
      </c>
    </row>
    <row r="16" spans="1:13" ht="16.95" customHeight="1" x14ac:dyDescent="0.3">
      <c r="A16" s="398">
        <v>7</v>
      </c>
      <c r="B16" s="405" t="s">
        <v>1545</v>
      </c>
      <c r="C16" s="22">
        <v>8</v>
      </c>
      <c r="D16" s="353" t="s">
        <v>1546</v>
      </c>
      <c r="E16" s="97" t="s">
        <v>1419</v>
      </c>
      <c r="F16" s="1">
        <v>3</v>
      </c>
      <c r="G16" s="1">
        <v>3</v>
      </c>
      <c r="H16" s="1">
        <v>7</v>
      </c>
      <c r="I16" s="1"/>
      <c r="J16" s="1">
        <v>5</v>
      </c>
      <c r="K16" s="1">
        <v>7</v>
      </c>
      <c r="L16" s="397">
        <f t="shared" si="0"/>
        <v>25</v>
      </c>
      <c r="M16" s="396" t="s">
        <v>1417</v>
      </c>
    </row>
    <row r="17" spans="1:13" ht="16.95" customHeight="1" x14ac:dyDescent="0.3">
      <c r="A17" s="398">
        <v>8</v>
      </c>
      <c r="B17" s="241" t="s">
        <v>258</v>
      </c>
      <c r="C17" s="126">
        <v>8</v>
      </c>
      <c r="D17" s="98" t="s">
        <v>227</v>
      </c>
      <c r="E17" s="97" t="s">
        <v>1419</v>
      </c>
      <c r="F17" s="1"/>
      <c r="G17" s="1">
        <v>4</v>
      </c>
      <c r="H17" s="1">
        <v>7</v>
      </c>
      <c r="I17" s="1">
        <v>0</v>
      </c>
      <c r="J17" s="1">
        <v>7</v>
      </c>
      <c r="K17" s="1">
        <v>7</v>
      </c>
      <c r="L17" s="397">
        <f t="shared" si="0"/>
        <v>25</v>
      </c>
      <c r="M17" s="396" t="s">
        <v>1417</v>
      </c>
    </row>
    <row r="18" spans="1:13" ht="16.95" customHeight="1" x14ac:dyDescent="0.3">
      <c r="A18" s="398">
        <v>9</v>
      </c>
      <c r="B18" s="98" t="s">
        <v>1148</v>
      </c>
      <c r="C18" s="22">
        <v>8</v>
      </c>
      <c r="D18" s="98" t="s">
        <v>1693</v>
      </c>
      <c r="E18" s="98" t="s">
        <v>1147</v>
      </c>
      <c r="F18" s="1">
        <v>7</v>
      </c>
      <c r="G18" s="1">
        <v>4</v>
      </c>
      <c r="H18" s="1">
        <v>7</v>
      </c>
      <c r="I18" s="1">
        <v>0</v>
      </c>
      <c r="J18" s="1">
        <v>5</v>
      </c>
      <c r="K18" s="1">
        <v>0</v>
      </c>
      <c r="L18" s="397">
        <f t="shared" si="0"/>
        <v>23</v>
      </c>
      <c r="M18" s="396" t="s">
        <v>1417</v>
      </c>
    </row>
    <row r="19" spans="1:13" ht="16.95" customHeight="1" x14ac:dyDescent="0.3">
      <c r="A19" s="398">
        <v>10</v>
      </c>
      <c r="B19" s="98" t="s">
        <v>1547</v>
      </c>
      <c r="C19" s="22">
        <v>8</v>
      </c>
      <c r="D19" s="368" t="s">
        <v>1546</v>
      </c>
      <c r="E19" s="97" t="s">
        <v>1419</v>
      </c>
      <c r="F19" s="1">
        <v>7</v>
      </c>
      <c r="G19" s="1">
        <v>3</v>
      </c>
      <c r="H19" s="1">
        <v>0</v>
      </c>
      <c r="I19" s="1"/>
      <c r="J19" s="1">
        <v>5</v>
      </c>
      <c r="K19" s="1">
        <v>7</v>
      </c>
      <c r="L19" s="397">
        <f t="shared" si="0"/>
        <v>22</v>
      </c>
      <c r="M19" s="396" t="s">
        <v>1417</v>
      </c>
    </row>
    <row r="20" spans="1:13" ht="16.95" customHeight="1" x14ac:dyDescent="0.3">
      <c r="A20" s="398">
        <v>11</v>
      </c>
      <c r="B20" s="98" t="s">
        <v>1548</v>
      </c>
      <c r="C20" s="22">
        <v>8</v>
      </c>
      <c r="D20" s="98" t="s">
        <v>227</v>
      </c>
      <c r="E20" s="97" t="s">
        <v>1419</v>
      </c>
      <c r="F20" s="1">
        <v>6</v>
      </c>
      <c r="G20" s="1">
        <v>0</v>
      </c>
      <c r="H20" s="1">
        <v>7</v>
      </c>
      <c r="I20" s="1"/>
      <c r="J20" s="1"/>
      <c r="K20" s="1">
        <v>7</v>
      </c>
      <c r="L20" s="397">
        <f t="shared" si="0"/>
        <v>20</v>
      </c>
      <c r="M20" s="396" t="s">
        <v>1418</v>
      </c>
    </row>
    <row r="21" spans="1:13" ht="16.95" customHeight="1" x14ac:dyDescent="0.3">
      <c r="A21" s="398">
        <v>12</v>
      </c>
      <c r="B21" s="241" t="s">
        <v>257</v>
      </c>
      <c r="C21" s="126">
        <v>8</v>
      </c>
      <c r="D21" s="98" t="s">
        <v>227</v>
      </c>
      <c r="E21" s="97" t="s">
        <v>1419</v>
      </c>
      <c r="F21" s="1">
        <v>6</v>
      </c>
      <c r="G21" s="1"/>
      <c r="H21" s="1">
        <v>0</v>
      </c>
      <c r="I21" s="1"/>
      <c r="J21" s="1">
        <v>7</v>
      </c>
      <c r="K21" s="1">
        <v>7</v>
      </c>
      <c r="L21" s="397">
        <f t="shared" si="0"/>
        <v>20</v>
      </c>
      <c r="M21" s="396" t="s">
        <v>1418</v>
      </c>
    </row>
    <row r="22" spans="1:13" ht="16.95" customHeight="1" x14ac:dyDescent="0.3">
      <c r="A22" s="398">
        <v>13</v>
      </c>
      <c r="B22" s="97" t="s">
        <v>839</v>
      </c>
      <c r="C22" s="26">
        <v>8</v>
      </c>
      <c r="D22" s="97" t="s">
        <v>833</v>
      </c>
      <c r="E22" s="347" t="s">
        <v>702</v>
      </c>
      <c r="F22" s="1">
        <v>6</v>
      </c>
      <c r="G22" s="1">
        <v>0</v>
      </c>
      <c r="H22" s="1">
        <v>7</v>
      </c>
      <c r="I22" s="1">
        <v>0</v>
      </c>
      <c r="J22" s="1">
        <v>0</v>
      </c>
      <c r="K22" s="1">
        <v>7</v>
      </c>
      <c r="L22" s="397">
        <f t="shared" si="0"/>
        <v>20</v>
      </c>
      <c r="M22" s="396" t="s">
        <v>1418</v>
      </c>
    </row>
    <row r="23" spans="1:13" ht="16.95" customHeight="1" x14ac:dyDescent="0.3">
      <c r="A23" s="398">
        <v>14</v>
      </c>
      <c r="B23" s="98" t="s">
        <v>1139</v>
      </c>
      <c r="C23" s="22">
        <v>8</v>
      </c>
      <c r="D23" s="353" t="s">
        <v>1546</v>
      </c>
      <c r="E23" s="97" t="s">
        <v>1419</v>
      </c>
      <c r="F23" s="1">
        <v>0</v>
      </c>
      <c r="G23" s="1">
        <v>3</v>
      </c>
      <c r="H23" s="1">
        <v>7</v>
      </c>
      <c r="I23" s="1">
        <v>7</v>
      </c>
      <c r="J23" s="1">
        <v>0</v>
      </c>
      <c r="K23" s="1">
        <v>3</v>
      </c>
      <c r="L23" s="397">
        <f t="shared" si="0"/>
        <v>20</v>
      </c>
      <c r="M23" s="396" t="s">
        <v>1418</v>
      </c>
    </row>
    <row r="24" spans="1:13" ht="16.95" customHeight="1" x14ac:dyDescent="0.3">
      <c r="A24" s="398">
        <v>15</v>
      </c>
      <c r="B24" s="98" t="s">
        <v>1212</v>
      </c>
      <c r="C24" s="22">
        <v>8</v>
      </c>
      <c r="D24" s="98" t="s">
        <v>1213</v>
      </c>
      <c r="E24" s="98" t="s">
        <v>1214</v>
      </c>
      <c r="F24" s="1">
        <v>7</v>
      </c>
      <c r="G24" s="1">
        <v>0</v>
      </c>
      <c r="H24" s="1">
        <v>7</v>
      </c>
      <c r="I24" s="1"/>
      <c r="J24" s="1">
        <v>5</v>
      </c>
      <c r="K24" s="1">
        <v>0</v>
      </c>
      <c r="L24" s="397">
        <f t="shared" si="0"/>
        <v>19</v>
      </c>
      <c r="M24" s="396" t="s">
        <v>1418</v>
      </c>
    </row>
    <row r="25" spans="1:13" ht="16.95" customHeight="1" x14ac:dyDescent="0.3">
      <c r="A25" s="398">
        <v>16</v>
      </c>
      <c r="B25" s="363" t="s">
        <v>439</v>
      </c>
      <c r="C25" s="22">
        <v>8</v>
      </c>
      <c r="D25" s="98" t="s">
        <v>318</v>
      </c>
      <c r="E25" s="97" t="s">
        <v>1419</v>
      </c>
      <c r="F25" s="1">
        <v>7</v>
      </c>
      <c r="G25" s="1">
        <v>0</v>
      </c>
      <c r="H25" s="1">
        <v>0</v>
      </c>
      <c r="I25" s="1">
        <v>0</v>
      </c>
      <c r="J25" s="1">
        <v>5</v>
      </c>
      <c r="K25" s="1">
        <v>7</v>
      </c>
      <c r="L25" s="397">
        <f t="shared" si="0"/>
        <v>19</v>
      </c>
      <c r="M25" s="396" t="s">
        <v>1418</v>
      </c>
    </row>
    <row r="26" spans="1:13" ht="16.95" customHeight="1" x14ac:dyDescent="0.3">
      <c r="A26" s="398">
        <v>17</v>
      </c>
      <c r="B26" s="241" t="s">
        <v>1549</v>
      </c>
      <c r="C26" s="126">
        <v>8</v>
      </c>
      <c r="D26" s="98" t="s">
        <v>227</v>
      </c>
      <c r="E26" s="97" t="s">
        <v>1419</v>
      </c>
      <c r="F26" s="1">
        <v>6</v>
      </c>
      <c r="G26" s="1"/>
      <c r="H26" s="1">
        <v>7</v>
      </c>
      <c r="I26" s="1"/>
      <c r="J26" s="1">
        <v>0</v>
      </c>
      <c r="K26" s="1">
        <v>5</v>
      </c>
      <c r="L26" s="397">
        <f t="shared" si="0"/>
        <v>18</v>
      </c>
      <c r="M26" s="396" t="s">
        <v>1418</v>
      </c>
    </row>
    <row r="27" spans="1:13" ht="16.95" customHeight="1" x14ac:dyDescent="0.3">
      <c r="A27" s="398">
        <v>18</v>
      </c>
      <c r="B27" s="98" t="s">
        <v>553</v>
      </c>
      <c r="C27" s="22">
        <v>8</v>
      </c>
      <c r="D27" s="98" t="s">
        <v>530</v>
      </c>
      <c r="E27" s="98" t="s">
        <v>531</v>
      </c>
      <c r="F27" s="1">
        <v>1</v>
      </c>
      <c r="G27" s="1">
        <v>0</v>
      </c>
      <c r="H27" s="1">
        <v>7</v>
      </c>
      <c r="I27" s="1"/>
      <c r="J27" s="1">
        <v>3</v>
      </c>
      <c r="K27" s="1">
        <v>7</v>
      </c>
      <c r="L27" s="397">
        <f t="shared" si="0"/>
        <v>18</v>
      </c>
      <c r="M27" s="396" t="s">
        <v>1418</v>
      </c>
    </row>
    <row r="28" spans="1:13" ht="16.95" customHeight="1" x14ac:dyDescent="0.3">
      <c r="A28" s="398">
        <v>19</v>
      </c>
      <c r="B28" s="98" t="s">
        <v>1550</v>
      </c>
      <c r="C28" s="22">
        <v>8</v>
      </c>
      <c r="D28" s="353" t="s">
        <v>1555</v>
      </c>
      <c r="E28" s="98" t="s">
        <v>1420</v>
      </c>
      <c r="F28" s="1">
        <v>7</v>
      </c>
      <c r="G28" s="1">
        <v>3</v>
      </c>
      <c r="H28" s="1">
        <v>0</v>
      </c>
      <c r="I28" s="1"/>
      <c r="J28" s="1"/>
      <c r="K28" s="1">
        <v>7</v>
      </c>
      <c r="L28" s="397">
        <f t="shared" si="0"/>
        <v>17</v>
      </c>
      <c r="M28" s="396" t="s">
        <v>1418</v>
      </c>
    </row>
    <row r="29" spans="1:13" ht="16.95" customHeight="1" x14ac:dyDescent="0.3">
      <c r="A29" s="398">
        <v>20</v>
      </c>
      <c r="B29" s="363" t="s">
        <v>1552</v>
      </c>
      <c r="C29" s="22">
        <v>8</v>
      </c>
      <c r="D29" s="98" t="s">
        <v>318</v>
      </c>
      <c r="E29" s="97" t="s">
        <v>1419</v>
      </c>
      <c r="F29" s="1">
        <v>7</v>
      </c>
      <c r="G29" s="1">
        <v>3</v>
      </c>
      <c r="H29" s="1">
        <v>7</v>
      </c>
      <c r="I29" s="1">
        <v>0</v>
      </c>
      <c r="J29" s="1"/>
      <c r="K29" s="1">
        <v>0</v>
      </c>
      <c r="L29" s="397">
        <f t="shared" si="0"/>
        <v>17</v>
      </c>
      <c r="M29" s="396" t="s">
        <v>1418</v>
      </c>
    </row>
    <row r="30" spans="1:13" ht="16.95" customHeight="1" x14ac:dyDescent="0.3">
      <c r="A30" s="398">
        <v>21</v>
      </c>
      <c r="B30" s="363" t="s">
        <v>451</v>
      </c>
      <c r="C30" s="22">
        <v>8</v>
      </c>
      <c r="D30" s="98" t="s">
        <v>318</v>
      </c>
      <c r="E30" s="97" t="s">
        <v>1419</v>
      </c>
      <c r="F30" s="1">
        <v>7</v>
      </c>
      <c r="G30" s="1">
        <v>3</v>
      </c>
      <c r="H30" s="1">
        <v>7</v>
      </c>
      <c r="I30" s="1"/>
      <c r="J30" s="1"/>
      <c r="K30" s="1">
        <v>0</v>
      </c>
      <c r="L30" s="397">
        <f t="shared" si="0"/>
        <v>17</v>
      </c>
      <c r="M30" s="396" t="s">
        <v>1418</v>
      </c>
    </row>
    <row r="31" spans="1:13" ht="16.95" customHeight="1" x14ac:dyDescent="0.3">
      <c r="A31" s="398">
        <v>22</v>
      </c>
      <c r="B31" s="98" t="s">
        <v>1553</v>
      </c>
      <c r="C31" s="22">
        <v>8</v>
      </c>
      <c r="D31" s="353" t="s">
        <v>1546</v>
      </c>
      <c r="E31" s="97" t="s">
        <v>1419</v>
      </c>
      <c r="F31" s="1">
        <v>6</v>
      </c>
      <c r="G31" s="1">
        <v>3</v>
      </c>
      <c r="H31" s="1"/>
      <c r="I31" s="1"/>
      <c r="J31" s="1"/>
      <c r="K31" s="1">
        <v>7</v>
      </c>
      <c r="L31" s="397">
        <f t="shared" si="0"/>
        <v>16</v>
      </c>
      <c r="M31" s="396" t="s">
        <v>1418</v>
      </c>
    </row>
    <row r="32" spans="1:13" ht="16.95" customHeight="1" x14ac:dyDescent="0.3">
      <c r="A32" s="398">
        <v>23</v>
      </c>
      <c r="B32" s="98" t="s">
        <v>1554</v>
      </c>
      <c r="C32" s="22">
        <v>8</v>
      </c>
      <c r="D32" s="353" t="s">
        <v>1555</v>
      </c>
      <c r="E32" s="98" t="s">
        <v>1420</v>
      </c>
      <c r="F32" s="1">
        <v>7</v>
      </c>
      <c r="G32" s="1">
        <v>4</v>
      </c>
      <c r="H32" s="1">
        <v>5</v>
      </c>
      <c r="I32" s="1"/>
      <c r="J32" s="1"/>
      <c r="K32" s="1">
        <v>0</v>
      </c>
      <c r="L32" s="397">
        <f t="shared" si="0"/>
        <v>16</v>
      </c>
      <c r="M32" s="396" t="s">
        <v>1418</v>
      </c>
    </row>
    <row r="33" spans="1:13" ht="16.95" customHeight="1" x14ac:dyDescent="0.3">
      <c r="A33" s="398">
        <v>24</v>
      </c>
      <c r="B33" s="241" t="s">
        <v>255</v>
      </c>
      <c r="C33" s="126">
        <v>8</v>
      </c>
      <c r="D33" s="98" t="s">
        <v>227</v>
      </c>
      <c r="E33" s="97" t="s">
        <v>1419</v>
      </c>
      <c r="F33" s="1">
        <v>1</v>
      </c>
      <c r="G33" s="1">
        <v>0</v>
      </c>
      <c r="H33" s="1">
        <v>0</v>
      </c>
      <c r="I33" s="1">
        <v>7</v>
      </c>
      <c r="J33" s="1">
        <v>7</v>
      </c>
      <c r="K33" s="1"/>
      <c r="L33" s="397">
        <f t="shared" si="0"/>
        <v>15</v>
      </c>
      <c r="M33" s="396" t="s">
        <v>1418</v>
      </c>
    </row>
    <row r="34" spans="1:13" ht="16.95" customHeight="1" x14ac:dyDescent="0.3">
      <c r="A34" s="398">
        <v>25</v>
      </c>
      <c r="B34" s="98" t="s">
        <v>203</v>
      </c>
      <c r="C34" s="22">
        <v>8</v>
      </c>
      <c r="D34" s="98" t="s">
        <v>197</v>
      </c>
      <c r="E34" s="97" t="s">
        <v>1419</v>
      </c>
      <c r="F34" s="1">
        <v>7</v>
      </c>
      <c r="G34" s="1">
        <v>0</v>
      </c>
      <c r="H34" s="1">
        <v>1</v>
      </c>
      <c r="I34" s="1">
        <v>0</v>
      </c>
      <c r="J34" s="1"/>
      <c r="K34" s="1">
        <v>7</v>
      </c>
      <c r="L34" s="397">
        <f t="shared" si="0"/>
        <v>15</v>
      </c>
      <c r="M34" s="396" t="s">
        <v>1418</v>
      </c>
    </row>
    <row r="35" spans="1:13" ht="16.95" customHeight="1" x14ac:dyDescent="0.3">
      <c r="A35" s="398">
        <v>26</v>
      </c>
      <c r="B35" s="98" t="s">
        <v>1033</v>
      </c>
      <c r="C35" s="22">
        <v>8</v>
      </c>
      <c r="D35" s="98" t="s">
        <v>1021</v>
      </c>
      <c r="E35" s="98" t="s">
        <v>1608</v>
      </c>
      <c r="F35" s="1">
        <v>7</v>
      </c>
      <c r="G35" s="1"/>
      <c r="H35" s="1">
        <v>7</v>
      </c>
      <c r="I35" s="1"/>
      <c r="J35" s="1"/>
      <c r="K35" s="1">
        <v>0</v>
      </c>
      <c r="L35" s="397">
        <f t="shared" si="0"/>
        <v>14</v>
      </c>
      <c r="M35" s="396" t="s">
        <v>1418</v>
      </c>
    </row>
    <row r="36" spans="1:13" ht="16.95" customHeight="1" x14ac:dyDescent="0.3">
      <c r="A36" s="398">
        <v>27</v>
      </c>
      <c r="B36" s="98" t="s">
        <v>204</v>
      </c>
      <c r="C36" s="22">
        <v>8</v>
      </c>
      <c r="D36" s="98" t="s">
        <v>197</v>
      </c>
      <c r="E36" s="97" t="s">
        <v>1419</v>
      </c>
      <c r="F36" s="1">
        <v>6</v>
      </c>
      <c r="G36" s="1">
        <v>0</v>
      </c>
      <c r="H36" s="1">
        <v>1</v>
      </c>
      <c r="I36" s="1">
        <v>0</v>
      </c>
      <c r="J36" s="1"/>
      <c r="K36" s="1">
        <v>7</v>
      </c>
      <c r="L36" s="397">
        <f t="shared" si="0"/>
        <v>14</v>
      </c>
      <c r="M36" s="396" t="s">
        <v>1418</v>
      </c>
    </row>
    <row r="37" spans="1:13" ht="16.95" customHeight="1" x14ac:dyDescent="0.3">
      <c r="A37" s="398">
        <v>28</v>
      </c>
      <c r="B37" s="98" t="s">
        <v>1556</v>
      </c>
      <c r="C37" s="22">
        <v>8</v>
      </c>
      <c r="D37" s="98" t="s">
        <v>1191</v>
      </c>
      <c r="E37" s="97" t="s">
        <v>1419</v>
      </c>
      <c r="F37" s="1">
        <v>1</v>
      </c>
      <c r="G37" s="1"/>
      <c r="H37" s="1">
        <v>7</v>
      </c>
      <c r="I37" s="1"/>
      <c r="J37" s="1"/>
      <c r="K37" s="1">
        <v>6</v>
      </c>
      <c r="L37" s="397">
        <f t="shared" si="0"/>
        <v>14</v>
      </c>
      <c r="M37" s="396" t="s">
        <v>1418</v>
      </c>
    </row>
    <row r="38" spans="1:13" ht="16.95" customHeight="1" x14ac:dyDescent="0.3">
      <c r="A38" s="398">
        <v>29</v>
      </c>
      <c r="B38" s="98" t="s">
        <v>1557</v>
      </c>
      <c r="C38" s="22">
        <v>8</v>
      </c>
      <c r="D38" s="98" t="s">
        <v>530</v>
      </c>
      <c r="E38" s="98" t="s">
        <v>531</v>
      </c>
      <c r="F38" s="1">
        <v>6</v>
      </c>
      <c r="G38" s="1">
        <v>0</v>
      </c>
      <c r="H38" s="1"/>
      <c r="I38" s="1"/>
      <c r="J38" s="1">
        <v>1</v>
      </c>
      <c r="K38" s="1">
        <v>7</v>
      </c>
      <c r="L38" s="397">
        <f t="shared" si="0"/>
        <v>14</v>
      </c>
      <c r="M38" s="396" t="s">
        <v>1418</v>
      </c>
    </row>
    <row r="39" spans="1:13" ht="16.95" customHeight="1" x14ac:dyDescent="0.3">
      <c r="A39" s="398">
        <v>30</v>
      </c>
      <c r="B39" s="98" t="s">
        <v>913</v>
      </c>
      <c r="C39" s="22">
        <v>8</v>
      </c>
      <c r="D39" s="347" t="s">
        <v>939</v>
      </c>
      <c r="E39" s="97" t="s">
        <v>1419</v>
      </c>
      <c r="F39" s="1">
        <v>1</v>
      </c>
      <c r="G39" s="1">
        <v>3</v>
      </c>
      <c r="H39" s="1">
        <v>0</v>
      </c>
      <c r="I39" s="1">
        <v>0</v>
      </c>
      <c r="J39" s="1">
        <v>4</v>
      </c>
      <c r="K39" s="1">
        <v>6</v>
      </c>
      <c r="L39" s="397">
        <f t="shared" si="0"/>
        <v>14</v>
      </c>
      <c r="M39" s="396" t="s">
        <v>1418</v>
      </c>
    </row>
    <row r="40" spans="1:13" ht="16.95" customHeight="1" x14ac:dyDescent="0.3">
      <c r="A40" s="398">
        <v>31</v>
      </c>
      <c r="B40" s="363" t="s">
        <v>450</v>
      </c>
      <c r="C40" s="22">
        <v>8</v>
      </c>
      <c r="D40" s="98" t="s">
        <v>318</v>
      </c>
      <c r="E40" s="97" t="s">
        <v>1419</v>
      </c>
      <c r="F40" s="1"/>
      <c r="G40" s="1">
        <v>0</v>
      </c>
      <c r="H40" s="1">
        <v>7</v>
      </c>
      <c r="I40" s="1">
        <v>7</v>
      </c>
      <c r="J40" s="1"/>
      <c r="K40" s="1"/>
      <c r="L40" s="397">
        <f t="shared" si="0"/>
        <v>14</v>
      </c>
      <c r="M40" s="396" t="s">
        <v>1418</v>
      </c>
    </row>
    <row r="41" spans="1:13" ht="16.95" customHeight="1" x14ac:dyDescent="0.3">
      <c r="A41" s="398">
        <v>32</v>
      </c>
      <c r="B41" s="98" t="s">
        <v>1032</v>
      </c>
      <c r="C41" s="22">
        <v>8</v>
      </c>
      <c r="D41" s="98" t="s">
        <v>1021</v>
      </c>
      <c r="E41" s="98" t="s">
        <v>1022</v>
      </c>
      <c r="F41" s="1">
        <v>5</v>
      </c>
      <c r="G41" s="1"/>
      <c r="H41" s="1">
        <v>7</v>
      </c>
      <c r="I41" s="1"/>
      <c r="J41" s="1"/>
      <c r="K41" s="1">
        <v>0</v>
      </c>
      <c r="L41" s="397">
        <f t="shared" si="0"/>
        <v>12</v>
      </c>
    </row>
    <row r="42" spans="1:13" ht="16.95" customHeight="1" x14ac:dyDescent="0.3">
      <c r="A42" s="398">
        <v>33</v>
      </c>
      <c r="B42" s="98" t="s">
        <v>659</v>
      </c>
      <c r="C42" s="22">
        <v>8</v>
      </c>
      <c r="D42" s="98" t="s">
        <v>653</v>
      </c>
      <c r="E42" s="98" t="s">
        <v>506</v>
      </c>
      <c r="F42" s="401">
        <v>0</v>
      </c>
      <c r="G42" s="401">
        <v>0</v>
      </c>
      <c r="H42" s="401">
        <v>0</v>
      </c>
      <c r="I42" s="401"/>
      <c r="J42" s="401">
        <v>5</v>
      </c>
      <c r="K42" s="401">
        <v>7</v>
      </c>
      <c r="L42" s="397">
        <f t="shared" si="0"/>
        <v>12</v>
      </c>
    </row>
    <row r="43" spans="1:13" ht="16.95" customHeight="1" x14ac:dyDescent="0.3">
      <c r="A43" s="398">
        <v>34</v>
      </c>
      <c r="B43" s="98" t="s">
        <v>975</v>
      </c>
      <c r="C43" s="22">
        <v>8</v>
      </c>
      <c r="D43" s="98" t="s">
        <v>968</v>
      </c>
      <c r="E43" s="98" t="s">
        <v>6</v>
      </c>
      <c r="F43" s="1">
        <v>1</v>
      </c>
      <c r="G43" s="1">
        <v>0</v>
      </c>
      <c r="H43" s="1">
        <v>7</v>
      </c>
      <c r="I43" s="1"/>
      <c r="J43" s="1"/>
      <c r="K43" s="1">
        <v>4</v>
      </c>
      <c r="L43" s="397">
        <f t="shared" si="0"/>
        <v>12</v>
      </c>
    </row>
    <row r="44" spans="1:13" ht="16.95" customHeight="1" x14ac:dyDescent="0.3">
      <c r="A44" s="398">
        <v>35</v>
      </c>
      <c r="B44" s="374" t="s">
        <v>435</v>
      </c>
      <c r="C44" s="22">
        <v>8</v>
      </c>
      <c r="D44" s="98" t="s">
        <v>318</v>
      </c>
      <c r="E44" s="98" t="s">
        <v>6</v>
      </c>
      <c r="F44" s="1">
        <v>0</v>
      </c>
      <c r="G44" s="1">
        <v>0</v>
      </c>
      <c r="H44" s="1">
        <v>0</v>
      </c>
      <c r="I44" s="1">
        <v>0</v>
      </c>
      <c r="J44" s="1">
        <v>4</v>
      </c>
      <c r="K44" s="1">
        <v>7</v>
      </c>
      <c r="L44" s="397">
        <f t="shared" si="0"/>
        <v>11</v>
      </c>
    </row>
    <row r="45" spans="1:13" ht="16.95" customHeight="1" x14ac:dyDescent="0.3">
      <c r="A45" s="398">
        <v>36</v>
      </c>
      <c r="B45" s="98" t="s">
        <v>95</v>
      </c>
      <c r="C45" s="22">
        <v>8</v>
      </c>
      <c r="D45" s="98" t="s">
        <v>1540</v>
      </c>
      <c r="E45" s="98" t="s">
        <v>6</v>
      </c>
      <c r="F45" s="1">
        <v>1</v>
      </c>
      <c r="G45" s="1">
        <v>3</v>
      </c>
      <c r="H45" s="1">
        <v>0</v>
      </c>
      <c r="I45" s="1"/>
      <c r="J45" s="1">
        <v>0</v>
      </c>
      <c r="K45" s="1">
        <v>6</v>
      </c>
      <c r="L45" s="397">
        <f t="shared" si="0"/>
        <v>10</v>
      </c>
    </row>
    <row r="46" spans="1:13" ht="16.95" customHeight="1" x14ac:dyDescent="0.3">
      <c r="A46" s="398">
        <v>37</v>
      </c>
      <c r="B46" s="98" t="s">
        <v>1217</v>
      </c>
      <c r="C46" s="22">
        <v>8</v>
      </c>
      <c r="D46" s="98" t="s">
        <v>1540</v>
      </c>
      <c r="E46" s="98" t="s">
        <v>6</v>
      </c>
      <c r="F46" s="1">
        <v>1</v>
      </c>
      <c r="G46" s="1">
        <v>3</v>
      </c>
      <c r="H46" s="1">
        <v>0</v>
      </c>
      <c r="I46" s="1"/>
      <c r="J46" s="1">
        <v>0</v>
      </c>
      <c r="K46" s="1">
        <v>6</v>
      </c>
      <c r="L46" s="397">
        <f t="shared" si="0"/>
        <v>10</v>
      </c>
    </row>
    <row r="47" spans="1:13" ht="16.95" customHeight="1" x14ac:dyDescent="0.3">
      <c r="A47" s="398">
        <v>38</v>
      </c>
      <c r="B47" s="98" t="s">
        <v>915</v>
      </c>
      <c r="C47" s="22">
        <v>8</v>
      </c>
      <c r="D47" s="562" t="s">
        <v>939</v>
      </c>
      <c r="E47" s="347" t="s">
        <v>6</v>
      </c>
      <c r="F47" s="402">
        <v>1</v>
      </c>
      <c r="G47" s="402">
        <v>3</v>
      </c>
      <c r="H47" s="402">
        <v>6</v>
      </c>
      <c r="I47" s="402">
        <v>0</v>
      </c>
      <c r="J47" s="402"/>
      <c r="K47" s="402"/>
      <c r="L47" s="397">
        <f t="shared" si="0"/>
        <v>10</v>
      </c>
    </row>
    <row r="48" spans="1:13" ht="16.95" customHeight="1" x14ac:dyDescent="0.3">
      <c r="A48" s="398">
        <v>39</v>
      </c>
      <c r="B48" s="394" t="s">
        <v>146</v>
      </c>
      <c r="C48" s="22">
        <v>8</v>
      </c>
      <c r="D48" s="563" t="s">
        <v>939</v>
      </c>
      <c r="E48" s="347" t="s">
        <v>6</v>
      </c>
      <c r="F48" s="1">
        <v>3</v>
      </c>
      <c r="G48" s="1">
        <v>1</v>
      </c>
      <c r="H48" s="1">
        <v>6</v>
      </c>
      <c r="I48" s="1"/>
      <c r="J48" s="1"/>
      <c r="K48" s="1">
        <v>0</v>
      </c>
      <c r="L48" s="397">
        <f t="shared" si="0"/>
        <v>10</v>
      </c>
    </row>
    <row r="49" spans="1:12" ht="16.95" customHeight="1" x14ac:dyDescent="0.3">
      <c r="A49" s="398">
        <v>40</v>
      </c>
      <c r="B49" s="411" t="s">
        <v>440</v>
      </c>
      <c r="C49" s="22">
        <v>8</v>
      </c>
      <c r="D49" s="399" t="s">
        <v>318</v>
      </c>
      <c r="E49" s="98" t="s">
        <v>6</v>
      </c>
      <c r="F49" s="1">
        <v>0</v>
      </c>
      <c r="G49" s="1">
        <v>3</v>
      </c>
      <c r="H49" s="1">
        <v>0</v>
      </c>
      <c r="I49" s="1">
        <v>0</v>
      </c>
      <c r="J49" s="1">
        <v>0</v>
      </c>
      <c r="K49" s="1">
        <v>7</v>
      </c>
      <c r="L49" s="397">
        <f t="shared" si="0"/>
        <v>10</v>
      </c>
    </row>
    <row r="50" spans="1:12" ht="16.95" customHeight="1" x14ac:dyDescent="0.3">
      <c r="A50" s="398">
        <v>41</v>
      </c>
      <c r="B50" s="440" t="s">
        <v>840</v>
      </c>
      <c r="C50" s="26">
        <v>8</v>
      </c>
      <c r="D50" s="564" t="s">
        <v>833</v>
      </c>
      <c r="E50" s="565" t="s">
        <v>702</v>
      </c>
      <c r="F50" s="1"/>
      <c r="G50" s="1">
        <v>3</v>
      </c>
      <c r="H50" s="1">
        <v>0</v>
      </c>
      <c r="I50" s="1"/>
      <c r="J50" s="1">
        <v>0</v>
      </c>
      <c r="K50" s="1">
        <v>6</v>
      </c>
      <c r="L50" s="397">
        <f t="shared" si="0"/>
        <v>9</v>
      </c>
    </row>
    <row r="51" spans="1:12" ht="16.95" customHeight="1" x14ac:dyDescent="0.3">
      <c r="A51" s="398">
        <v>42</v>
      </c>
      <c r="B51" s="394" t="s">
        <v>710</v>
      </c>
      <c r="C51" s="22">
        <v>8</v>
      </c>
      <c r="D51" s="399" t="s">
        <v>706</v>
      </c>
      <c r="E51" s="400" t="s">
        <v>704</v>
      </c>
      <c r="F51" s="1">
        <v>1</v>
      </c>
      <c r="G51" s="1"/>
      <c r="H51" s="1">
        <v>0</v>
      </c>
      <c r="I51" s="1"/>
      <c r="J51" s="1">
        <v>0</v>
      </c>
      <c r="K51" s="1">
        <v>7</v>
      </c>
      <c r="L51" s="397">
        <f t="shared" si="0"/>
        <v>8</v>
      </c>
    </row>
    <row r="52" spans="1:12" ht="16.95" customHeight="1" x14ac:dyDescent="0.3">
      <c r="A52" s="398">
        <v>43</v>
      </c>
      <c r="B52" s="394" t="s">
        <v>1073</v>
      </c>
      <c r="C52" s="22">
        <v>8</v>
      </c>
      <c r="D52" s="399" t="s">
        <v>1066</v>
      </c>
      <c r="E52" s="400" t="s">
        <v>506</v>
      </c>
      <c r="F52" s="1">
        <v>1</v>
      </c>
      <c r="G52" s="1">
        <v>0</v>
      </c>
      <c r="H52" s="1">
        <v>0</v>
      </c>
      <c r="I52" s="1">
        <v>0</v>
      </c>
      <c r="J52" s="1">
        <v>0</v>
      </c>
      <c r="K52" s="1">
        <v>7</v>
      </c>
      <c r="L52" s="397">
        <f t="shared" si="0"/>
        <v>8</v>
      </c>
    </row>
    <row r="53" spans="1:12" ht="16.95" customHeight="1" x14ac:dyDescent="0.3">
      <c r="A53" s="398">
        <v>44</v>
      </c>
      <c r="B53" s="394" t="s">
        <v>1036</v>
      </c>
      <c r="C53" s="22">
        <v>8</v>
      </c>
      <c r="D53" s="566" t="s">
        <v>1558</v>
      </c>
      <c r="E53" s="400" t="s">
        <v>1022</v>
      </c>
      <c r="F53" s="401">
        <v>1</v>
      </c>
      <c r="G53" s="401">
        <v>0</v>
      </c>
      <c r="H53" s="401">
        <v>0</v>
      </c>
      <c r="I53" s="401">
        <v>0</v>
      </c>
      <c r="J53" s="401">
        <v>0</v>
      </c>
      <c r="K53" s="401">
        <v>7</v>
      </c>
      <c r="L53" s="397">
        <f t="shared" si="0"/>
        <v>8</v>
      </c>
    </row>
    <row r="54" spans="1:12" ht="16.95" customHeight="1" x14ac:dyDescent="0.3">
      <c r="A54" s="398">
        <v>45</v>
      </c>
      <c r="B54" s="394" t="s">
        <v>1559</v>
      </c>
      <c r="C54" s="348">
        <v>8</v>
      </c>
      <c r="D54" s="566" t="s">
        <v>17</v>
      </c>
      <c r="E54" s="400" t="s">
        <v>18</v>
      </c>
      <c r="F54" s="1">
        <v>1</v>
      </c>
      <c r="G54" s="1"/>
      <c r="H54" s="1">
        <v>7</v>
      </c>
      <c r="I54" s="1"/>
      <c r="J54" s="1">
        <v>0</v>
      </c>
      <c r="K54" s="1">
        <v>0</v>
      </c>
      <c r="L54" s="397">
        <f t="shared" si="0"/>
        <v>8</v>
      </c>
    </row>
    <row r="55" spans="1:12" ht="16.95" customHeight="1" x14ac:dyDescent="0.3">
      <c r="A55" s="398">
        <v>46</v>
      </c>
      <c r="B55" s="394" t="s">
        <v>1560</v>
      </c>
      <c r="C55" s="22">
        <v>8</v>
      </c>
      <c r="D55" s="566" t="s">
        <v>288</v>
      </c>
      <c r="E55" s="400" t="s">
        <v>6</v>
      </c>
      <c r="F55" s="1">
        <v>1</v>
      </c>
      <c r="G55" s="1">
        <v>0</v>
      </c>
      <c r="H55" s="1">
        <v>0</v>
      </c>
      <c r="I55" s="1"/>
      <c r="J55" s="1">
        <v>7</v>
      </c>
      <c r="K55" s="1">
        <v>0</v>
      </c>
      <c r="L55" s="397">
        <v>8</v>
      </c>
    </row>
    <row r="56" spans="1:12" ht="16.95" customHeight="1" x14ac:dyDescent="0.3">
      <c r="A56" s="398">
        <v>47</v>
      </c>
      <c r="B56" s="413" t="s">
        <v>589</v>
      </c>
      <c r="C56" s="22">
        <v>8</v>
      </c>
      <c r="D56" s="566" t="s">
        <v>583</v>
      </c>
      <c r="E56" s="400" t="s">
        <v>6</v>
      </c>
      <c r="F56" s="1">
        <v>0</v>
      </c>
      <c r="G56" s="1"/>
      <c r="H56" s="1"/>
      <c r="I56" s="1">
        <v>0</v>
      </c>
      <c r="J56" s="1">
        <v>5</v>
      </c>
      <c r="K56" s="1">
        <v>3</v>
      </c>
      <c r="L56" s="397">
        <f t="shared" ref="L56:L87" si="1">SUM(F56:K56)</f>
        <v>8</v>
      </c>
    </row>
    <row r="57" spans="1:12" ht="16.95" customHeight="1" x14ac:dyDescent="0.3">
      <c r="A57" s="398">
        <v>48</v>
      </c>
      <c r="B57" s="394" t="s">
        <v>989</v>
      </c>
      <c r="C57" s="22">
        <v>8</v>
      </c>
      <c r="D57" s="566" t="s">
        <v>985</v>
      </c>
      <c r="E57" s="400" t="s">
        <v>1350</v>
      </c>
      <c r="F57" s="1">
        <v>0</v>
      </c>
      <c r="G57" s="1">
        <v>1</v>
      </c>
      <c r="H57" s="1">
        <v>0</v>
      </c>
      <c r="I57" s="1"/>
      <c r="J57" s="1">
        <v>0</v>
      </c>
      <c r="K57" s="1">
        <v>7</v>
      </c>
      <c r="L57" s="397">
        <f t="shared" si="1"/>
        <v>8</v>
      </c>
    </row>
    <row r="58" spans="1:12" ht="16.95" customHeight="1" x14ac:dyDescent="0.3">
      <c r="A58" s="398">
        <v>49</v>
      </c>
      <c r="B58" s="394" t="s">
        <v>311</v>
      </c>
      <c r="C58" s="22">
        <v>8</v>
      </c>
      <c r="D58" s="566" t="s">
        <v>304</v>
      </c>
      <c r="E58" s="400" t="s">
        <v>6</v>
      </c>
      <c r="F58" s="1">
        <v>1</v>
      </c>
      <c r="G58" s="1">
        <v>0</v>
      </c>
      <c r="H58" s="1">
        <v>0</v>
      </c>
      <c r="I58" s="1"/>
      <c r="J58" s="1"/>
      <c r="K58" s="1">
        <v>7</v>
      </c>
      <c r="L58" s="397">
        <f t="shared" si="1"/>
        <v>8</v>
      </c>
    </row>
    <row r="59" spans="1:12" ht="16.95" customHeight="1" x14ac:dyDescent="0.3">
      <c r="A59" s="398">
        <v>50</v>
      </c>
      <c r="B59" s="394" t="s">
        <v>1561</v>
      </c>
      <c r="C59" s="22">
        <v>8</v>
      </c>
      <c r="D59" s="567" t="s">
        <v>1436</v>
      </c>
      <c r="E59" s="400" t="s">
        <v>6</v>
      </c>
      <c r="F59" s="1"/>
      <c r="G59" s="1">
        <v>0</v>
      </c>
      <c r="H59" s="1"/>
      <c r="I59" s="1"/>
      <c r="J59" s="1"/>
      <c r="K59" s="1">
        <v>7</v>
      </c>
      <c r="L59" s="397">
        <f t="shared" si="1"/>
        <v>7</v>
      </c>
    </row>
    <row r="60" spans="1:12" ht="16.95" customHeight="1" x14ac:dyDescent="0.3">
      <c r="A60" s="398">
        <v>51</v>
      </c>
      <c r="B60" s="394" t="s">
        <v>1562</v>
      </c>
      <c r="C60" s="22">
        <v>8</v>
      </c>
      <c r="D60" s="567" t="s">
        <v>1563</v>
      </c>
      <c r="E60" s="400" t="s">
        <v>6</v>
      </c>
      <c r="F60" s="1"/>
      <c r="G60" s="1"/>
      <c r="H60" s="1"/>
      <c r="I60" s="1"/>
      <c r="J60" s="1"/>
      <c r="K60" s="1">
        <v>7</v>
      </c>
      <c r="L60" s="397">
        <f t="shared" si="1"/>
        <v>7</v>
      </c>
    </row>
    <row r="61" spans="1:12" ht="16.95" customHeight="1" x14ac:dyDescent="0.3">
      <c r="A61" s="398">
        <v>52</v>
      </c>
      <c r="B61" s="394" t="s">
        <v>1292</v>
      </c>
      <c r="C61" s="22">
        <v>8</v>
      </c>
      <c r="D61" s="567" t="s">
        <v>1551</v>
      </c>
      <c r="E61" s="400" t="s">
        <v>506</v>
      </c>
      <c r="F61" s="1">
        <v>7</v>
      </c>
      <c r="G61" s="1">
        <v>0</v>
      </c>
      <c r="H61" s="1"/>
      <c r="I61" s="1">
        <v>0</v>
      </c>
      <c r="J61" s="1"/>
      <c r="K61" s="1">
        <v>0</v>
      </c>
      <c r="L61" s="397">
        <f t="shared" si="1"/>
        <v>7</v>
      </c>
    </row>
    <row r="62" spans="1:12" ht="16.95" customHeight="1" x14ac:dyDescent="0.3">
      <c r="A62" s="398">
        <v>53</v>
      </c>
      <c r="B62" s="394" t="s">
        <v>987</v>
      </c>
      <c r="C62" s="22">
        <v>8</v>
      </c>
      <c r="D62" s="566" t="s">
        <v>985</v>
      </c>
      <c r="E62" s="400" t="s">
        <v>1350</v>
      </c>
      <c r="F62" s="401">
        <v>0</v>
      </c>
      <c r="G62" s="401">
        <v>0</v>
      </c>
      <c r="H62" s="401">
        <v>0</v>
      </c>
      <c r="I62" s="401"/>
      <c r="J62" s="401"/>
      <c r="K62" s="401">
        <v>7</v>
      </c>
      <c r="L62" s="397">
        <f t="shared" si="1"/>
        <v>7</v>
      </c>
    </row>
    <row r="63" spans="1:12" ht="16.95" customHeight="1" x14ac:dyDescent="0.3">
      <c r="A63" s="398">
        <v>54</v>
      </c>
      <c r="B63" s="411" t="s">
        <v>447</v>
      </c>
      <c r="C63" s="22">
        <v>8</v>
      </c>
      <c r="D63" s="566" t="s">
        <v>318</v>
      </c>
      <c r="E63" s="400" t="s">
        <v>6</v>
      </c>
      <c r="F63" s="1"/>
      <c r="G63" s="1">
        <v>0</v>
      </c>
      <c r="H63" s="1">
        <v>7</v>
      </c>
      <c r="I63" s="1">
        <v>0</v>
      </c>
      <c r="J63" s="1">
        <v>0</v>
      </c>
      <c r="K63" s="1">
        <v>0</v>
      </c>
      <c r="L63" s="397">
        <f t="shared" si="1"/>
        <v>7</v>
      </c>
    </row>
    <row r="64" spans="1:12" ht="16.95" customHeight="1" x14ac:dyDescent="0.3">
      <c r="A64" s="398">
        <v>55</v>
      </c>
      <c r="B64" s="394" t="s">
        <v>1564</v>
      </c>
      <c r="C64" s="22">
        <v>8</v>
      </c>
      <c r="D64" s="568" t="s">
        <v>1546</v>
      </c>
      <c r="E64" s="400" t="s">
        <v>6</v>
      </c>
      <c r="F64" s="1">
        <v>7</v>
      </c>
      <c r="G64" s="1">
        <v>0</v>
      </c>
      <c r="H64" s="1">
        <v>0</v>
      </c>
      <c r="I64" s="1"/>
      <c r="J64" s="1">
        <v>0</v>
      </c>
      <c r="K64" s="1">
        <v>0</v>
      </c>
      <c r="L64" s="397">
        <f t="shared" si="1"/>
        <v>7</v>
      </c>
    </row>
    <row r="65" spans="1:12" ht="16.95" customHeight="1" x14ac:dyDescent="0.3">
      <c r="A65" s="398">
        <v>56</v>
      </c>
      <c r="B65" s="411" t="s">
        <v>454</v>
      </c>
      <c r="C65" s="22">
        <v>8</v>
      </c>
      <c r="D65" s="399" t="s">
        <v>318</v>
      </c>
      <c r="E65" s="400" t="s">
        <v>6</v>
      </c>
      <c r="F65" s="1">
        <v>6</v>
      </c>
      <c r="G65" s="1"/>
      <c r="H65" s="1">
        <v>1</v>
      </c>
      <c r="I65" s="1"/>
      <c r="J65" s="1"/>
      <c r="K65" s="1">
        <v>0</v>
      </c>
      <c r="L65" s="397">
        <f t="shared" si="1"/>
        <v>7</v>
      </c>
    </row>
    <row r="66" spans="1:12" ht="16.95" customHeight="1" x14ac:dyDescent="0.3">
      <c r="A66" s="398">
        <v>57</v>
      </c>
      <c r="B66" s="379" t="s">
        <v>1565</v>
      </c>
      <c r="C66" s="22">
        <v>8</v>
      </c>
      <c r="D66" s="399" t="s">
        <v>884</v>
      </c>
      <c r="E66" s="400" t="s">
        <v>6</v>
      </c>
      <c r="F66" s="1">
        <v>7</v>
      </c>
      <c r="G66" s="1"/>
      <c r="H66" s="1">
        <v>0</v>
      </c>
      <c r="I66" s="1"/>
      <c r="J66" s="1">
        <v>0</v>
      </c>
      <c r="K66" s="1"/>
      <c r="L66" s="397">
        <f t="shared" si="1"/>
        <v>7</v>
      </c>
    </row>
    <row r="67" spans="1:12" ht="16.95" customHeight="1" x14ac:dyDescent="0.3">
      <c r="A67" s="398">
        <v>58</v>
      </c>
      <c r="B67" s="412" t="s">
        <v>457</v>
      </c>
      <c r="C67" s="22">
        <v>8</v>
      </c>
      <c r="D67" s="399" t="s">
        <v>318</v>
      </c>
      <c r="E67" s="98" t="s">
        <v>6</v>
      </c>
      <c r="F67" s="1">
        <v>7</v>
      </c>
      <c r="G67" s="1"/>
      <c r="H67" s="1">
        <v>0</v>
      </c>
      <c r="I67" s="1">
        <v>0</v>
      </c>
      <c r="J67" s="1"/>
      <c r="K67" s="1">
        <v>0</v>
      </c>
      <c r="L67" s="397">
        <f t="shared" si="1"/>
        <v>7</v>
      </c>
    </row>
    <row r="68" spans="1:12" ht="16.95" customHeight="1" x14ac:dyDescent="0.3">
      <c r="A68" s="398">
        <v>59</v>
      </c>
      <c r="B68" s="394" t="s">
        <v>1566</v>
      </c>
      <c r="C68" s="22">
        <v>8</v>
      </c>
      <c r="D68" s="568" t="s">
        <v>1520</v>
      </c>
      <c r="E68" s="98" t="s">
        <v>1057</v>
      </c>
      <c r="F68" s="1">
        <v>1</v>
      </c>
      <c r="G68" s="1">
        <v>0</v>
      </c>
      <c r="H68" s="1">
        <v>6</v>
      </c>
      <c r="I68" s="1"/>
      <c r="J68" s="1"/>
      <c r="K68" s="1">
        <v>0</v>
      </c>
      <c r="L68" s="397">
        <f t="shared" si="1"/>
        <v>7</v>
      </c>
    </row>
    <row r="69" spans="1:12" ht="16.95" customHeight="1" x14ac:dyDescent="0.3">
      <c r="A69" s="398">
        <v>60</v>
      </c>
      <c r="B69" s="394" t="s">
        <v>1567</v>
      </c>
      <c r="C69" s="22">
        <v>8</v>
      </c>
      <c r="D69" s="569" t="s">
        <v>1568</v>
      </c>
      <c r="E69" s="98" t="s">
        <v>702</v>
      </c>
      <c r="F69" s="1">
        <v>6</v>
      </c>
      <c r="G69" s="1"/>
      <c r="H69" s="1">
        <v>0</v>
      </c>
      <c r="I69" s="1"/>
      <c r="J69" s="1"/>
      <c r="K69" s="1">
        <v>0</v>
      </c>
      <c r="L69" s="397">
        <f t="shared" si="1"/>
        <v>6</v>
      </c>
    </row>
    <row r="70" spans="1:12" ht="16.95" customHeight="1" x14ac:dyDescent="0.3">
      <c r="A70" s="398">
        <v>61</v>
      </c>
      <c r="B70" s="394" t="s">
        <v>1569</v>
      </c>
      <c r="C70" s="22">
        <v>8</v>
      </c>
      <c r="D70" s="399" t="s">
        <v>150</v>
      </c>
      <c r="E70" s="98" t="s">
        <v>6</v>
      </c>
      <c r="F70" s="1">
        <v>6</v>
      </c>
      <c r="G70" s="1">
        <v>0</v>
      </c>
      <c r="H70" s="1">
        <v>0</v>
      </c>
      <c r="I70" s="1"/>
      <c r="J70" s="1">
        <v>0</v>
      </c>
      <c r="K70" s="1">
        <v>0</v>
      </c>
      <c r="L70" s="397">
        <f t="shared" si="1"/>
        <v>6</v>
      </c>
    </row>
    <row r="71" spans="1:12" ht="16.95" customHeight="1" x14ac:dyDescent="0.3">
      <c r="A71" s="398">
        <v>62</v>
      </c>
      <c r="B71" s="409" t="s">
        <v>265</v>
      </c>
      <c r="C71" s="26">
        <v>8</v>
      </c>
      <c r="D71" s="399" t="s">
        <v>227</v>
      </c>
      <c r="E71" s="98" t="s">
        <v>6</v>
      </c>
      <c r="F71" s="1">
        <v>0</v>
      </c>
      <c r="G71" s="1">
        <v>0</v>
      </c>
      <c r="H71" s="1">
        <v>0</v>
      </c>
      <c r="I71" s="1"/>
      <c r="J71" s="1">
        <v>1</v>
      </c>
      <c r="K71" s="1">
        <v>5</v>
      </c>
      <c r="L71" s="397">
        <f t="shared" si="1"/>
        <v>6</v>
      </c>
    </row>
    <row r="72" spans="1:12" ht="16.95" customHeight="1" x14ac:dyDescent="0.3">
      <c r="A72" s="398">
        <v>63</v>
      </c>
      <c r="B72" s="394" t="s">
        <v>1570</v>
      </c>
      <c r="C72" s="22">
        <v>8</v>
      </c>
      <c r="D72" s="569" t="s">
        <v>1520</v>
      </c>
      <c r="E72" s="98" t="s">
        <v>1057</v>
      </c>
      <c r="F72" s="1">
        <v>1</v>
      </c>
      <c r="G72" s="1">
        <v>4</v>
      </c>
      <c r="H72" s="1">
        <v>0</v>
      </c>
      <c r="I72" s="1">
        <v>0</v>
      </c>
      <c r="J72" s="1"/>
      <c r="K72" s="1">
        <v>0</v>
      </c>
      <c r="L72" s="397">
        <f t="shared" si="1"/>
        <v>5</v>
      </c>
    </row>
    <row r="73" spans="1:12" ht="16.95" customHeight="1" x14ac:dyDescent="0.3">
      <c r="A73" s="398">
        <v>64</v>
      </c>
      <c r="B73" s="394" t="s">
        <v>155</v>
      </c>
      <c r="C73" s="22">
        <v>8</v>
      </c>
      <c r="D73" s="399" t="s">
        <v>150</v>
      </c>
      <c r="E73" s="400" t="s">
        <v>6</v>
      </c>
      <c r="F73" s="1">
        <v>5</v>
      </c>
      <c r="G73" s="1">
        <v>0</v>
      </c>
      <c r="H73" s="1">
        <v>0</v>
      </c>
      <c r="I73" s="1"/>
      <c r="J73" s="1">
        <v>0</v>
      </c>
      <c r="K73" s="1">
        <v>0</v>
      </c>
      <c r="L73" s="397">
        <f t="shared" si="1"/>
        <v>5</v>
      </c>
    </row>
    <row r="74" spans="1:12" ht="16.95" customHeight="1" x14ac:dyDescent="0.3">
      <c r="A74" s="398">
        <v>65</v>
      </c>
      <c r="B74" s="411" t="s">
        <v>436</v>
      </c>
      <c r="C74" s="22">
        <v>8</v>
      </c>
      <c r="D74" s="399" t="s">
        <v>318</v>
      </c>
      <c r="E74" s="400" t="s">
        <v>6</v>
      </c>
      <c r="F74" s="1">
        <v>1</v>
      </c>
      <c r="G74" s="1">
        <v>3</v>
      </c>
      <c r="H74" s="1">
        <v>1</v>
      </c>
      <c r="I74" s="1">
        <v>0</v>
      </c>
      <c r="J74" s="1">
        <v>0</v>
      </c>
      <c r="K74" s="1">
        <v>0</v>
      </c>
      <c r="L74" s="397">
        <f t="shared" si="1"/>
        <v>5</v>
      </c>
    </row>
    <row r="75" spans="1:12" ht="16.95" customHeight="1" x14ac:dyDescent="0.3">
      <c r="A75" s="398">
        <v>66</v>
      </c>
      <c r="B75" s="379" t="s">
        <v>1035</v>
      </c>
      <c r="C75" s="22">
        <v>8</v>
      </c>
      <c r="D75" s="399" t="s">
        <v>1021</v>
      </c>
      <c r="E75" s="400" t="s">
        <v>1022</v>
      </c>
      <c r="F75" s="401">
        <v>0</v>
      </c>
      <c r="G75" s="401"/>
      <c r="H75" s="401">
        <v>0</v>
      </c>
      <c r="I75" s="401">
        <v>0</v>
      </c>
      <c r="J75" s="401"/>
      <c r="K75" s="401">
        <v>5</v>
      </c>
      <c r="L75" s="397">
        <f t="shared" si="1"/>
        <v>5</v>
      </c>
    </row>
    <row r="76" spans="1:12" x14ac:dyDescent="0.3">
      <c r="A76" s="398">
        <v>67</v>
      </c>
      <c r="B76" s="98" t="s">
        <v>1571</v>
      </c>
      <c r="C76" s="22">
        <v>8</v>
      </c>
      <c r="D76" s="368" t="s">
        <v>1572</v>
      </c>
      <c r="E76" s="98" t="s">
        <v>506</v>
      </c>
      <c r="F76" s="1">
        <v>2</v>
      </c>
      <c r="G76" s="1">
        <v>3</v>
      </c>
      <c r="H76" s="1">
        <v>0</v>
      </c>
      <c r="I76" s="1">
        <v>0</v>
      </c>
      <c r="J76" s="1"/>
      <c r="K76" s="1">
        <v>0</v>
      </c>
      <c r="L76" s="397">
        <f t="shared" si="1"/>
        <v>5</v>
      </c>
    </row>
    <row r="77" spans="1:12" x14ac:dyDescent="0.3">
      <c r="A77" s="398">
        <v>68</v>
      </c>
      <c r="B77" s="98" t="s">
        <v>1244</v>
      </c>
      <c r="C77" s="22">
        <v>8</v>
      </c>
      <c r="D77" s="98" t="s">
        <v>1237</v>
      </c>
      <c r="E77" s="98" t="s">
        <v>6</v>
      </c>
      <c r="F77" s="1">
        <v>1</v>
      </c>
      <c r="G77" s="1">
        <v>0</v>
      </c>
      <c r="H77" s="1">
        <v>0</v>
      </c>
      <c r="I77" s="1">
        <v>3</v>
      </c>
      <c r="J77" s="1">
        <v>0</v>
      </c>
      <c r="K77" s="1">
        <v>0</v>
      </c>
      <c r="L77" s="397">
        <f t="shared" si="1"/>
        <v>4</v>
      </c>
    </row>
    <row r="78" spans="1:12" x14ac:dyDescent="0.3">
      <c r="A78" s="398">
        <v>69</v>
      </c>
      <c r="B78" s="363" t="s">
        <v>453</v>
      </c>
      <c r="C78" s="22">
        <v>8</v>
      </c>
      <c r="D78" s="98" t="s">
        <v>318</v>
      </c>
      <c r="E78" s="98" t="s">
        <v>6</v>
      </c>
      <c r="F78" s="401">
        <v>0</v>
      </c>
      <c r="G78" s="401">
        <v>3</v>
      </c>
      <c r="H78" s="401"/>
      <c r="I78" s="401"/>
      <c r="J78" s="401">
        <v>1</v>
      </c>
      <c r="K78" s="401">
        <v>0</v>
      </c>
      <c r="L78" s="397">
        <f t="shared" si="1"/>
        <v>4</v>
      </c>
    </row>
    <row r="79" spans="1:12" x14ac:dyDescent="0.3">
      <c r="A79" s="398">
        <v>70</v>
      </c>
      <c r="B79" s="98" t="s">
        <v>1573</v>
      </c>
      <c r="C79" s="22">
        <v>8</v>
      </c>
      <c r="D79" s="98" t="s">
        <v>111</v>
      </c>
      <c r="E79" s="98" t="s">
        <v>6</v>
      </c>
      <c r="F79" s="1">
        <v>1</v>
      </c>
      <c r="G79" s="1">
        <v>3</v>
      </c>
      <c r="H79" s="1">
        <v>0</v>
      </c>
      <c r="I79" s="1">
        <v>0</v>
      </c>
      <c r="J79" s="1"/>
      <c r="K79" s="1">
        <v>0</v>
      </c>
      <c r="L79" s="397">
        <f t="shared" si="1"/>
        <v>4</v>
      </c>
    </row>
    <row r="80" spans="1:12" x14ac:dyDescent="0.3">
      <c r="A80" s="398">
        <v>71</v>
      </c>
      <c r="B80" s="241" t="s">
        <v>263</v>
      </c>
      <c r="C80" s="126">
        <v>8</v>
      </c>
      <c r="D80" s="98" t="s">
        <v>227</v>
      </c>
      <c r="E80" s="98" t="s">
        <v>6</v>
      </c>
      <c r="F80" s="1"/>
      <c r="G80" s="1"/>
      <c r="H80" s="1">
        <v>0</v>
      </c>
      <c r="I80" s="1"/>
      <c r="J80" s="1"/>
      <c r="K80" s="1">
        <v>4</v>
      </c>
      <c r="L80" s="397">
        <f t="shared" si="1"/>
        <v>4</v>
      </c>
    </row>
    <row r="81" spans="1:12" x14ac:dyDescent="0.3">
      <c r="A81" s="398">
        <v>72</v>
      </c>
      <c r="B81" s="98" t="s">
        <v>1574</v>
      </c>
      <c r="C81" s="22">
        <v>8</v>
      </c>
      <c r="D81" s="98" t="s">
        <v>729</v>
      </c>
      <c r="E81" s="98" t="s">
        <v>1350</v>
      </c>
      <c r="F81" s="1">
        <v>1</v>
      </c>
      <c r="G81" s="1">
        <v>0</v>
      </c>
      <c r="H81" s="1">
        <v>0</v>
      </c>
      <c r="I81" s="1">
        <v>0</v>
      </c>
      <c r="J81" s="1">
        <v>0</v>
      </c>
      <c r="K81" s="1">
        <v>3</v>
      </c>
      <c r="L81" s="397">
        <f t="shared" si="1"/>
        <v>4</v>
      </c>
    </row>
    <row r="82" spans="1:12" x14ac:dyDescent="0.3">
      <c r="A82" s="398">
        <v>73</v>
      </c>
      <c r="B82" s="374" t="s">
        <v>445</v>
      </c>
      <c r="C82" s="22">
        <v>8</v>
      </c>
      <c r="D82" s="98" t="s">
        <v>318</v>
      </c>
      <c r="E82" s="98" t="s">
        <v>6</v>
      </c>
      <c r="F82" s="1"/>
      <c r="G82" s="1"/>
      <c r="H82" s="1">
        <v>0</v>
      </c>
      <c r="I82" s="1">
        <v>0</v>
      </c>
      <c r="J82" s="1">
        <v>0</v>
      </c>
      <c r="K82" s="1">
        <v>3</v>
      </c>
      <c r="L82" s="397">
        <f t="shared" si="1"/>
        <v>3</v>
      </c>
    </row>
    <row r="83" spans="1:12" x14ac:dyDescent="0.3">
      <c r="A83" s="398">
        <v>74</v>
      </c>
      <c r="B83" s="98" t="s">
        <v>727</v>
      </c>
      <c r="C83" s="22">
        <v>8</v>
      </c>
      <c r="D83" s="98" t="s">
        <v>722</v>
      </c>
      <c r="E83" s="98" t="s">
        <v>1350</v>
      </c>
      <c r="F83" s="1">
        <v>0</v>
      </c>
      <c r="G83" s="1">
        <v>3</v>
      </c>
      <c r="H83" s="1">
        <v>0</v>
      </c>
      <c r="I83" s="1">
        <v>0</v>
      </c>
      <c r="J83" s="1">
        <v>0</v>
      </c>
      <c r="K83" s="1">
        <v>0</v>
      </c>
      <c r="L83" s="397">
        <f t="shared" si="1"/>
        <v>3</v>
      </c>
    </row>
    <row r="84" spans="1:12" x14ac:dyDescent="0.3">
      <c r="A84" s="398">
        <v>75</v>
      </c>
      <c r="B84" s="98" t="s">
        <v>1034</v>
      </c>
      <c r="C84" s="22">
        <v>8</v>
      </c>
      <c r="D84" s="98" t="s">
        <v>1021</v>
      </c>
      <c r="E84" s="98" t="s">
        <v>1022</v>
      </c>
      <c r="F84" s="1"/>
      <c r="G84" s="1">
        <v>0</v>
      </c>
      <c r="H84" s="1">
        <v>0</v>
      </c>
      <c r="I84" s="1">
        <v>0</v>
      </c>
      <c r="J84" s="1"/>
      <c r="K84" s="1">
        <v>2</v>
      </c>
      <c r="L84" s="397">
        <f t="shared" si="1"/>
        <v>2</v>
      </c>
    </row>
    <row r="85" spans="1:12" x14ac:dyDescent="0.3">
      <c r="A85" s="398">
        <v>76</v>
      </c>
      <c r="B85" s="98" t="s">
        <v>294</v>
      </c>
      <c r="C85" s="22">
        <v>8</v>
      </c>
      <c r="D85" s="98" t="s">
        <v>288</v>
      </c>
      <c r="E85" s="98" t="s">
        <v>6</v>
      </c>
      <c r="F85" s="1">
        <v>2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397">
        <f t="shared" si="1"/>
        <v>2</v>
      </c>
    </row>
    <row r="86" spans="1:12" ht="31.2" x14ac:dyDescent="0.3">
      <c r="A86" s="398">
        <v>77</v>
      </c>
      <c r="B86" s="98" t="s">
        <v>863</v>
      </c>
      <c r="C86" s="22">
        <v>8</v>
      </c>
      <c r="D86" s="350" t="s">
        <v>856</v>
      </c>
      <c r="E86" s="350" t="s">
        <v>817</v>
      </c>
      <c r="F86" s="1">
        <v>1</v>
      </c>
      <c r="G86" s="1">
        <v>0</v>
      </c>
      <c r="H86" s="1">
        <v>0</v>
      </c>
      <c r="I86" s="1">
        <v>1</v>
      </c>
      <c r="J86" s="1">
        <v>0</v>
      </c>
      <c r="K86" s="1">
        <v>0</v>
      </c>
      <c r="L86" s="397">
        <f t="shared" si="1"/>
        <v>2</v>
      </c>
    </row>
    <row r="87" spans="1:12" x14ac:dyDescent="0.3">
      <c r="A87" s="398">
        <v>78</v>
      </c>
      <c r="B87" s="98" t="s">
        <v>1575</v>
      </c>
      <c r="C87" s="22">
        <v>8</v>
      </c>
      <c r="D87" s="353" t="s">
        <v>1551</v>
      </c>
      <c r="E87" s="98" t="s">
        <v>506</v>
      </c>
      <c r="F87" s="1">
        <v>2</v>
      </c>
      <c r="G87" s="1"/>
      <c r="H87" s="1">
        <v>0</v>
      </c>
      <c r="I87" s="1">
        <v>0</v>
      </c>
      <c r="J87" s="1"/>
      <c r="K87" s="1">
        <v>0</v>
      </c>
      <c r="L87" s="397">
        <f t="shared" si="1"/>
        <v>2</v>
      </c>
    </row>
    <row r="88" spans="1:12" x14ac:dyDescent="0.3">
      <c r="A88" s="398">
        <v>79</v>
      </c>
      <c r="B88" s="98" t="s">
        <v>793</v>
      </c>
      <c r="C88" s="22">
        <v>8</v>
      </c>
      <c r="D88" s="98" t="s">
        <v>785</v>
      </c>
      <c r="E88" s="98" t="s">
        <v>786</v>
      </c>
      <c r="F88" s="1"/>
      <c r="G88" s="1">
        <v>1</v>
      </c>
      <c r="H88" s="1">
        <v>0</v>
      </c>
      <c r="I88" s="1"/>
      <c r="J88" s="1">
        <v>0</v>
      </c>
      <c r="K88" s="1">
        <v>1</v>
      </c>
      <c r="L88" s="397">
        <f t="shared" ref="L88:L119" si="2">SUM(F88:K88)</f>
        <v>2</v>
      </c>
    </row>
    <row r="89" spans="1:12" x14ac:dyDescent="0.3">
      <c r="A89" s="398">
        <v>80</v>
      </c>
      <c r="B89" s="98" t="s">
        <v>661</v>
      </c>
      <c r="C89" s="22">
        <v>8</v>
      </c>
      <c r="D89" s="98" t="s">
        <v>653</v>
      </c>
      <c r="E89" s="98" t="s">
        <v>506</v>
      </c>
      <c r="F89" s="1">
        <v>1</v>
      </c>
      <c r="G89" s="1">
        <v>0</v>
      </c>
      <c r="H89" s="1">
        <v>0</v>
      </c>
      <c r="I89" s="1"/>
      <c r="J89" s="1">
        <v>0</v>
      </c>
      <c r="K89" s="1">
        <v>1</v>
      </c>
      <c r="L89" s="397">
        <f t="shared" si="2"/>
        <v>2</v>
      </c>
    </row>
    <row r="90" spans="1:12" x14ac:dyDescent="0.3">
      <c r="A90" s="398">
        <v>81</v>
      </c>
      <c r="B90" s="98" t="s">
        <v>1017</v>
      </c>
      <c r="C90" s="22">
        <v>8</v>
      </c>
      <c r="D90" s="98" t="s">
        <v>1009</v>
      </c>
      <c r="E90" s="98" t="s">
        <v>6</v>
      </c>
      <c r="F90" s="1">
        <v>1</v>
      </c>
      <c r="G90" s="1">
        <v>1</v>
      </c>
      <c r="H90" s="1">
        <v>0</v>
      </c>
      <c r="I90" s="1">
        <v>0</v>
      </c>
      <c r="J90" s="1">
        <v>0</v>
      </c>
      <c r="K90" s="1">
        <v>0</v>
      </c>
      <c r="L90" s="397">
        <f t="shared" si="2"/>
        <v>2</v>
      </c>
    </row>
    <row r="91" spans="1:12" x14ac:dyDescent="0.3">
      <c r="A91" s="398">
        <v>82</v>
      </c>
      <c r="B91" s="98" t="s">
        <v>1576</v>
      </c>
      <c r="C91" s="22">
        <v>8</v>
      </c>
      <c r="D91" s="353" t="s">
        <v>1577</v>
      </c>
      <c r="E91" s="399" t="s">
        <v>1122</v>
      </c>
      <c r="F91" s="1">
        <v>1</v>
      </c>
      <c r="G91" s="1">
        <v>0</v>
      </c>
      <c r="H91" s="1">
        <v>0</v>
      </c>
      <c r="I91" s="1">
        <v>0</v>
      </c>
      <c r="J91" s="1"/>
      <c r="K91" s="1">
        <v>0</v>
      </c>
      <c r="L91" s="397">
        <f t="shared" si="2"/>
        <v>1</v>
      </c>
    </row>
    <row r="92" spans="1:12" x14ac:dyDescent="0.3">
      <c r="A92" s="398">
        <v>83</v>
      </c>
      <c r="B92" s="363" t="s">
        <v>443</v>
      </c>
      <c r="C92" s="22">
        <v>8</v>
      </c>
      <c r="D92" s="98" t="s">
        <v>318</v>
      </c>
      <c r="E92" s="98" t="s">
        <v>6</v>
      </c>
      <c r="F92" s="1">
        <v>1</v>
      </c>
      <c r="G92" s="1">
        <v>0</v>
      </c>
      <c r="H92" s="1"/>
      <c r="I92" s="1">
        <v>0</v>
      </c>
      <c r="J92" s="1"/>
      <c r="K92" s="1">
        <v>0</v>
      </c>
      <c r="L92" s="397">
        <f t="shared" si="2"/>
        <v>1</v>
      </c>
    </row>
    <row r="93" spans="1:12" x14ac:dyDescent="0.3">
      <c r="A93" s="398">
        <v>84</v>
      </c>
      <c r="B93" s="98" t="s">
        <v>570</v>
      </c>
      <c r="C93" s="22">
        <v>8</v>
      </c>
      <c r="D93" s="98" t="s">
        <v>569</v>
      </c>
      <c r="E93" s="98" t="s">
        <v>1305</v>
      </c>
      <c r="F93" s="1">
        <v>1</v>
      </c>
      <c r="G93" s="1"/>
      <c r="H93" s="1"/>
      <c r="I93" s="1"/>
      <c r="J93" s="1">
        <v>0</v>
      </c>
      <c r="K93" s="1">
        <v>0</v>
      </c>
      <c r="L93" s="397">
        <f t="shared" si="2"/>
        <v>1</v>
      </c>
    </row>
    <row r="94" spans="1:12" x14ac:dyDescent="0.3">
      <c r="A94" s="398">
        <v>85</v>
      </c>
      <c r="B94" s="98" t="s">
        <v>1578</v>
      </c>
      <c r="C94" s="22">
        <v>8</v>
      </c>
      <c r="D94" s="368" t="s">
        <v>1579</v>
      </c>
      <c r="E94" s="98" t="s">
        <v>6</v>
      </c>
      <c r="F94" s="1">
        <v>1</v>
      </c>
      <c r="G94" s="1">
        <v>0</v>
      </c>
      <c r="H94" s="1"/>
      <c r="I94" s="1"/>
      <c r="J94" s="1"/>
      <c r="K94" s="1"/>
      <c r="L94" s="397">
        <f t="shared" si="2"/>
        <v>1</v>
      </c>
    </row>
    <row r="95" spans="1:12" x14ac:dyDescent="0.3">
      <c r="A95" s="398">
        <v>86</v>
      </c>
      <c r="B95" s="98" t="s">
        <v>914</v>
      </c>
      <c r="C95" s="22">
        <v>8</v>
      </c>
      <c r="D95" s="347" t="s">
        <v>939</v>
      </c>
      <c r="E95" s="347" t="s">
        <v>6</v>
      </c>
      <c r="F95" s="1">
        <v>1</v>
      </c>
      <c r="G95" s="1">
        <v>0</v>
      </c>
      <c r="H95" s="1">
        <v>0</v>
      </c>
      <c r="I95" s="1">
        <v>0</v>
      </c>
      <c r="J95" s="1"/>
      <c r="K95" s="1">
        <v>0</v>
      </c>
      <c r="L95" s="397">
        <f t="shared" si="2"/>
        <v>1</v>
      </c>
    </row>
    <row r="96" spans="1:12" x14ac:dyDescent="0.3">
      <c r="A96" s="398">
        <v>87</v>
      </c>
      <c r="B96" s="363" t="s">
        <v>437</v>
      </c>
      <c r="C96" s="22">
        <v>8</v>
      </c>
      <c r="D96" s="98" t="s">
        <v>318</v>
      </c>
      <c r="E96" s="98" t="s">
        <v>6</v>
      </c>
      <c r="F96" s="1">
        <v>1</v>
      </c>
      <c r="G96" s="1">
        <v>0</v>
      </c>
      <c r="H96" s="1">
        <v>0</v>
      </c>
      <c r="I96" s="1">
        <v>0</v>
      </c>
      <c r="J96" s="1">
        <v>0</v>
      </c>
      <c r="K96" s="1"/>
      <c r="L96" s="397">
        <f t="shared" si="2"/>
        <v>1</v>
      </c>
    </row>
    <row r="97" spans="1:12" x14ac:dyDescent="0.3">
      <c r="A97" s="398">
        <v>88</v>
      </c>
      <c r="B97" s="98" t="s">
        <v>460</v>
      </c>
      <c r="C97" s="126">
        <v>8</v>
      </c>
      <c r="D97" s="98" t="s">
        <v>318</v>
      </c>
      <c r="E97" s="98" t="s">
        <v>6</v>
      </c>
      <c r="F97" s="1">
        <v>1</v>
      </c>
      <c r="G97" s="1"/>
      <c r="H97" s="1">
        <v>0</v>
      </c>
      <c r="I97" s="1">
        <v>0</v>
      </c>
      <c r="J97" s="1">
        <v>0</v>
      </c>
      <c r="K97" s="1">
        <v>0</v>
      </c>
      <c r="L97" s="397">
        <f t="shared" si="2"/>
        <v>1</v>
      </c>
    </row>
    <row r="98" spans="1:12" x14ac:dyDescent="0.3">
      <c r="A98" s="398">
        <v>89</v>
      </c>
      <c r="B98" s="98" t="s">
        <v>988</v>
      </c>
      <c r="C98" s="22">
        <v>8</v>
      </c>
      <c r="D98" s="98" t="s">
        <v>985</v>
      </c>
      <c r="E98" s="98" t="s">
        <v>1350</v>
      </c>
      <c r="F98" s="1">
        <v>1</v>
      </c>
      <c r="G98" s="1"/>
      <c r="H98" s="1">
        <v>0</v>
      </c>
      <c r="I98" s="1">
        <v>0</v>
      </c>
      <c r="J98" s="1"/>
      <c r="K98" s="1">
        <v>0</v>
      </c>
      <c r="L98" s="397">
        <f t="shared" si="2"/>
        <v>1</v>
      </c>
    </row>
    <row r="99" spans="1:12" x14ac:dyDescent="0.3">
      <c r="A99" s="398">
        <v>90</v>
      </c>
      <c r="B99" s="98" t="s">
        <v>963</v>
      </c>
      <c r="C99" s="22">
        <v>8</v>
      </c>
      <c r="D99" s="98" t="s">
        <v>964</v>
      </c>
      <c r="E99" s="98" t="s">
        <v>965</v>
      </c>
      <c r="F99" s="1">
        <v>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397">
        <f t="shared" si="2"/>
        <v>1</v>
      </c>
    </row>
    <row r="100" spans="1:12" x14ac:dyDescent="0.3">
      <c r="A100" s="398">
        <v>91</v>
      </c>
      <c r="B100" s="98" t="s">
        <v>986</v>
      </c>
      <c r="C100" s="22">
        <v>8</v>
      </c>
      <c r="D100" s="98" t="s">
        <v>985</v>
      </c>
      <c r="E100" s="98" t="s">
        <v>1350</v>
      </c>
      <c r="F100" s="1">
        <v>1</v>
      </c>
      <c r="G100" s="1"/>
      <c r="H100" s="1">
        <v>0</v>
      </c>
      <c r="I100" s="1">
        <v>0</v>
      </c>
      <c r="J100" s="1"/>
      <c r="K100" s="1">
        <v>0</v>
      </c>
      <c r="L100" s="397">
        <f t="shared" si="2"/>
        <v>1</v>
      </c>
    </row>
    <row r="101" spans="1:12" x14ac:dyDescent="0.3">
      <c r="A101" s="398">
        <v>92</v>
      </c>
      <c r="B101" s="374" t="s">
        <v>57</v>
      </c>
      <c r="C101" s="22">
        <v>8</v>
      </c>
      <c r="D101" s="98" t="s">
        <v>318</v>
      </c>
      <c r="E101" s="98" t="s">
        <v>6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1</v>
      </c>
      <c r="L101" s="397">
        <f t="shared" si="2"/>
        <v>1</v>
      </c>
    </row>
    <row r="102" spans="1:12" x14ac:dyDescent="0.3">
      <c r="A102" s="398">
        <v>93</v>
      </c>
      <c r="B102" s="98" t="s">
        <v>554</v>
      </c>
      <c r="C102" s="22">
        <v>8</v>
      </c>
      <c r="D102" s="98" t="s">
        <v>534</v>
      </c>
      <c r="E102" s="98" t="s">
        <v>531</v>
      </c>
      <c r="F102" s="1">
        <v>1</v>
      </c>
      <c r="G102" s="1">
        <v>0</v>
      </c>
      <c r="H102" s="1">
        <v>0</v>
      </c>
      <c r="I102" s="1">
        <v>0</v>
      </c>
      <c r="J102" s="1"/>
      <c r="K102" s="1">
        <v>0</v>
      </c>
      <c r="L102" s="397">
        <f t="shared" si="2"/>
        <v>1</v>
      </c>
    </row>
    <row r="103" spans="1:12" x14ac:dyDescent="0.3">
      <c r="A103" s="398">
        <v>94</v>
      </c>
      <c r="B103" s="98" t="s">
        <v>660</v>
      </c>
      <c r="C103" s="22">
        <v>8</v>
      </c>
      <c r="D103" s="98" t="s">
        <v>653</v>
      </c>
      <c r="E103" s="98" t="s">
        <v>506</v>
      </c>
      <c r="F103" s="1">
        <v>1</v>
      </c>
      <c r="G103" s="1">
        <v>0</v>
      </c>
      <c r="H103" s="1">
        <v>0</v>
      </c>
      <c r="I103" s="1"/>
      <c r="J103" s="1">
        <v>0</v>
      </c>
      <c r="K103" s="1">
        <v>0</v>
      </c>
      <c r="L103" s="397">
        <f t="shared" si="2"/>
        <v>1</v>
      </c>
    </row>
    <row r="104" spans="1:12" x14ac:dyDescent="0.3">
      <c r="A104" s="398">
        <v>95</v>
      </c>
      <c r="B104" s="98" t="s">
        <v>33</v>
      </c>
      <c r="C104" s="22">
        <v>8</v>
      </c>
      <c r="D104" s="98" t="s">
        <v>28</v>
      </c>
      <c r="E104" s="98" t="s">
        <v>6</v>
      </c>
      <c r="F104" s="1">
        <v>0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397">
        <f t="shared" si="2"/>
        <v>1</v>
      </c>
    </row>
    <row r="105" spans="1:12" x14ac:dyDescent="0.3">
      <c r="A105" s="398">
        <v>96</v>
      </c>
      <c r="B105" s="98" t="s">
        <v>1580</v>
      </c>
      <c r="C105" s="22">
        <v>8</v>
      </c>
      <c r="D105" s="353"/>
      <c r="E105" s="98" t="s">
        <v>1122</v>
      </c>
      <c r="F105" s="1"/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397">
        <f t="shared" si="2"/>
        <v>0</v>
      </c>
    </row>
    <row r="106" spans="1:12" x14ac:dyDescent="0.3">
      <c r="A106" s="398">
        <v>97</v>
      </c>
      <c r="B106" s="98" t="s">
        <v>1581</v>
      </c>
      <c r="C106" s="22">
        <v>8</v>
      </c>
      <c r="D106" s="353" t="s">
        <v>1582</v>
      </c>
      <c r="E106" s="98" t="s">
        <v>6</v>
      </c>
      <c r="F106" s="1">
        <v>0</v>
      </c>
      <c r="G106" s="1">
        <v>0</v>
      </c>
      <c r="H106" s="1">
        <v>0</v>
      </c>
      <c r="I106" s="1"/>
      <c r="J106" s="1"/>
      <c r="K106" s="1">
        <v>0</v>
      </c>
      <c r="L106" s="397">
        <f t="shared" si="2"/>
        <v>0</v>
      </c>
    </row>
    <row r="107" spans="1:12" x14ac:dyDescent="0.3">
      <c r="A107" s="398">
        <v>98</v>
      </c>
      <c r="B107" s="405" t="s">
        <v>728</v>
      </c>
      <c r="C107" s="22">
        <v>8</v>
      </c>
      <c r="D107" s="226" t="s">
        <v>729</v>
      </c>
      <c r="E107" s="230" t="s">
        <v>1350</v>
      </c>
      <c r="F107" s="1"/>
      <c r="G107" s="1">
        <v>0</v>
      </c>
      <c r="H107" s="1">
        <v>0</v>
      </c>
      <c r="I107" s="1">
        <v>0</v>
      </c>
      <c r="J107" s="1">
        <v>0</v>
      </c>
      <c r="K107" s="1"/>
      <c r="L107" s="397">
        <f t="shared" si="2"/>
        <v>0</v>
      </c>
    </row>
    <row r="108" spans="1:12" x14ac:dyDescent="0.3">
      <c r="A108" s="398">
        <v>99</v>
      </c>
      <c r="B108" s="405" t="s">
        <v>1583</v>
      </c>
      <c r="C108" s="22">
        <v>8</v>
      </c>
      <c r="D108" s="226" t="s">
        <v>755</v>
      </c>
      <c r="E108" s="230" t="s">
        <v>6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397">
        <f t="shared" si="2"/>
        <v>0</v>
      </c>
    </row>
    <row r="109" spans="1:12" ht="16.95" customHeight="1" x14ac:dyDescent="0.3">
      <c r="A109" s="398">
        <v>100</v>
      </c>
      <c r="B109" s="413" t="s">
        <v>590</v>
      </c>
      <c r="C109" s="22">
        <v>8</v>
      </c>
      <c r="D109" s="226" t="s">
        <v>583</v>
      </c>
      <c r="E109" s="98" t="s">
        <v>6</v>
      </c>
      <c r="F109" s="1">
        <v>0</v>
      </c>
      <c r="G109" s="1">
        <v>0</v>
      </c>
      <c r="H109" s="1"/>
      <c r="I109" s="1">
        <v>0</v>
      </c>
      <c r="J109" s="1"/>
      <c r="K109" s="1">
        <v>0</v>
      </c>
      <c r="L109" s="397">
        <f t="shared" si="2"/>
        <v>0</v>
      </c>
    </row>
    <row r="110" spans="1:12" ht="16.95" customHeight="1" x14ac:dyDescent="0.3">
      <c r="A110" s="398">
        <v>101</v>
      </c>
      <c r="B110" s="394" t="s">
        <v>313</v>
      </c>
      <c r="C110" s="22">
        <v>8</v>
      </c>
      <c r="D110" s="399" t="s">
        <v>304</v>
      </c>
      <c r="E110" s="98" t="s">
        <v>6</v>
      </c>
      <c r="F110" s="1">
        <v>0</v>
      </c>
      <c r="G110" s="1">
        <v>0</v>
      </c>
      <c r="H110" s="1">
        <v>0</v>
      </c>
      <c r="I110" s="1"/>
      <c r="J110" s="1"/>
      <c r="K110" s="1">
        <v>0</v>
      </c>
      <c r="L110" s="397">
        <f t="shared" si="2"/>
        <v>0</v>
      </c>
    </row>
    <row r="111" spans="1:12" ht="16.95" customHeight="1" x14ac:dyDescent="0.3">
      <c r="A111" s="398">
        <v>102</v>
      </c>
      <c r="B111" s="394" t="s">
        <v>713</v>
      </c>
      <c r="C111" s="22">
        <v>8</v>
      </c>
      <c r="D111" s="399" t="s">
        <v>706</v>
      </c>
      <c r="E111" s="98" t="s">
        <v>704</v>
      </c>
      <c r="F111" s="1">
        <v>0</v>
      </c>
      <c r="G111" s="1"/>
      <c r="H111" s="1">
        <v>0</v>
      </c>
      <c r="I111" s="1"/>
      <c r="J111" s="1"/>
      <c r="K111" s="1">
        <v>0</v>
      </c>
      <c r="L111" s="397">
        <f t="shared" si="2"/>
        <v>0</v>
      </c>
    </row>
    <row r="112" spans="1:12" ht="16.95" customHeight="1" x14ac:dyDescent="0.3">
      <c r="A112" s="398">
        <v>103</v>
      </c>
      <c r="B112" s="394" t="s">
        <v>56</v>
      </c>
      <c r="C112" s="22">
        <v>8</v>
      </c>
      <c r="D112" s="399" t="s">
        <v>49</v>
      </c>
      <c r="E112" s="98" t="s">
        <v>6</v>
      </c>
      <c r="F112" s="1">
        <v>0</v>
      </c>
      <c r="G112" s="1">
        <v>0</v>
      </c>
      <c r="H112" s="1"/>
      <c r="I112" s="1">
        <v>0</v>
      </c>
      <c r="J112" s="1"/>
      <c r="K112" s="1"/>
      <c r="L112" s="397">
        <f t="shared" si="2"/>
        <v>0</v>
      </c>
    </row>
    <row r="113" spans="1:13" ht="16.95" customHeight="1" x14ac:dyDescent="0.3">
      <c r="A113" s="398">
        <v>104</v>
      </c>
      <c r="B113" s="394" t="s">
        <v>1584</v>
      </c>
      <c r="C113" s="22">
        <v>8</v>
      </c>
      <c r="D113" s="569" t="s">
        <v>1585</v>
      </c>
      <c r="E113" s="98" t="s">
        <v>6</v>
      </c>
      <c r="F113" s="1"/>
      <c r="G113" s="1"/>
      <c r="H113" s="1"/>
      <c r="I113" s="1"/>
      <c r="J113" s="1"/>
      <c r="K113" s="1">
        <v>0</v>
      </c>
      <c r="L113" s="397">
        <f t="shared" si="2"/>
        <v>0</v>
      </c>
    </row>
    <row r="114" spans="1:13" ht="16.95" customHeight="1" x14ac:dyDescent="0.3">
      <c r="A114" s="398">
        <v>105</v>
      </c>
      <c r="B114" s="411" t="s">
        <v>452</v>
      </c>
      <c r="C114" s="22">
        <v>8</v>
      </c>
      <c r="D114" s="399" t="s">
        <v>318</v>
      </c>
      <c r="E114" s="98" t="s">
        <v>6</v>
      </c>
      <c r="F114" s="1">
        <v>0</v>
      </c>
      <c r="G114" s="1"/>
      <c r="H114" s="1"/>
      <c r="I114" s="1"/>
      <c r="J114" s="1"/>
      <c r="K114" s="1">
        <v>0</v>
      </c>
      <c r="L114" s="397">
        <f t="shared" si="2"/>
        <v>0</v>
      </c>
    </row>
    <row r="115" spans="1:13" ht="16.95" customHeight="1" x14ac:dyDescent="0.3">
      <c r="A115" s="398">
        <v>106</v>
      </c>
      <c r="B115" s="411" t="s">
        <v>444</v>
      </c>
      <c r="C115" s="22">
        <v>8</v>
      </c>
      <c r="D115" s="399" t="s">
        <v>318</v>
      </c>
      <c r="E115" s="98" t="s">
        <v>6</v>
      </c>
      <c r="F115" s="1"/>
      <c r="G115" s="1"/>
      <c r="H115" s="1"/>
      <c r="I115" s="1">
        <v>0</v>
      </c>
      <c r="J115" s="1">
        <v>0</v>
      </c>
      <c r="K115" s="1"/>
      <c r="L115" s="397">
        <f t="shared" si="2"/>
        <v>0</v>
      </c>
    </row>
    <row r="116" spans="1:13" ht="16.95" customHeight="1" x14ac:dyDescent="0.3">
      <c r="A116" s="398">
        <v>107</v>
      </c>
      <c r="B116" s="394" t="s">
        <v>875</v>
      </c>
      <c r="C116" s="22">
        <v>8</v>
      </c>
      <c r="D116" s="399" t="s">
        <v>869</v>
      </c>
      <c r="E116" s="98" t="s">
        <v>6</v>
      </c>
      <c r="F116" s="1"/>
      <c r="G116" s="1">
        <v>0</v>
      </c>
      <c r="H116" s="1">
        <v>0</v>
      </c>
      <c r="I116" s="1"/>
      <c r="J116" s="1"/>
      <c r="K116" s="1">
        <v>0</v>
      </c>
      <c r="L116" s="397">
        <f t="shared" si="2"/>
        <v>0</v>
      </c>
    </row>
    <row r="117" spans="1:13" ht="16.95" customHeight="1" x14ac:dyDescent="0.3">
      <c r="A117" s="398">
        <v>108</v>
      </c>
      <c r="B117" s="414" t="s">
        <v>1228</v>
      </c>
      <c r="C117" s="385">
        <v>8</v>
      </c>
      <c r="D117" s="570" t="s">
        <v>1229</v>
      </c>
      <c r="E117" s="384" t="s">
        <v>1307</v>
      </c>
      <c r="F117" s="1"/>
      <c r="G117" s="1">
        <v>0</v>
      </c>
      <c r="H117" s="1">
        <v>0</v>
      </c>
      <c r="I117" s="1"/>
      <c r="J117" s="1">
        <v>0</v>
      </c>
      <c r="K117" s="1">
        <v>0</v>
      </c>
      <c r="L117" s="397">
        <f t="shared" si="2"/>
        <v>0</v>
      </c>
    </row>
    <row r="118" spans="1:13" ht="16.95" customHeight="1" x14ac:dyDescent="0.3">
      <c r="A118" s="398">
        <v>109</v>
      </c>
      <c r="B118" s="410" t="s">
        <v>1586</v>
      </c>
      <c r="C118" s="126">
        <v>8</v>
      </c>
      <c r="D118" s="399" t="s">
        <v>129</v>
      </c>
      <c r="E118" s="98" t="s">
        <v>6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397">
        <f t="shared" si="2"/>
        <v>0</v>
      </c>
    </row>
    <row r="119" spans="1:13" ht="16.95" customHeight="1" x14ac:dyDescent="0.3">
      <c r="A119" s="398">
        <v>110</v>
      </c>
      <c r="B119" s="413" t="s">
        <v>864</v>
      </c>
      <c r="C119" s="26">
        <v>8</v>
      </c>
      <c r="D119" s="571" t="s">
        <v>856</v>
      </c>
      <c r="E119" s="349" t="s">
        <v>817</v>
      </c>
      <c r="F119" s="1">
        <v>0</v>
      </c>
      <c r="G119" s="1"/>
      <c r="H119" s="1">
        <v>0</v>
      </c>
      <c r="I119" s="1">
        <v>0</v>
      </c>
      <c r="J119" s="1"/>
      <c r="K119" s="1">
        <v>0</v>
      </c>
      <c r="L119" s="397">
        <f t="shared" si="2"/>
        <v>0</v>
      </c>
    </row>
    <row r="120" spans="1:13" ht="16.95" customHeight="1" x14ac:dyDescent="0.3">
      <c r="A120" s="398">
        <v>111</v>
      </c>
      <c r="B120" s="415" t="s">
        <v>218</v>
      </c>
      <c r="C120" s="348">
        <v>8</v>
      </c>
      <c r="D120" s="571" t="s">
        <v>1334</v>
      </c>
      <c r="E120" s="349" t="s">
        <v>99</v>
      </c>
      <c r="F120" s="1">
        <v>0</v>
      </c>
      <c r="G120" s="1">
        <v>0</v>
      </c>
      <c r="H120" s="1">
        <v>0</v>
      </c>
      <c r="I120" s="1"/>
      <c r="J120" s="1">
        <v>0</v>
      </c>
      <c r="K120" s="1">
        <v>0</v>
      </c>
      <c r="L120" s="397">
        <f t="shared" ref="L120:L151" si="3">SUM(F120:K120)</f>
        <v>0</v>
      </c>
    </row>
    <row r="121" spans="1:13" ht="16.95" customHeight="1" x14ac:dyDescent="0.3">
      <c r="A121" s="398">
        <v>112</v>
      </c>
      <c r="B121" s="394" t="s">
        <v>493</v>
      </c>
      <c r="C121" s="22">
        <v>8</v>
      </c>
      <c r="D121" s="399" t="s">
        <v>487</v>
      </c>
      <c r="E121" s="98" t="s">
        <v>6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397">
        <f t="shared" si="3"/>
        <v>0</v>
      </c>
    </row>
    <row r="122" spans="1:13" ht="16.95" customHeight="1" x14ac:dyDescent="0.3">
      <c r="A122" s="398">
        <v>113</v>
      </c>
      <c r="B122" s="394" t="s">
        <v>555</v>
      </c>
      <c r="C122" s="22">
        <v>8</v>
      </c>
      <c r="D122" s="399" t="s">
        <v>534</v>
      </c>
      <c r="E122" s="98" t="s">
        <v>531</v>
      </c>
      <c r="F122" s="1">
        <v>0</v>
      </c>
      <c r="G122" s="1"/>
      <c r="H122" s="1"/>
      <c r="I122" s="1">
        <v>0</v>
      </c>
      <c r="J122" s="1"/>
      <c r="K122" s="1">
        <v>0</v>
      </c>
      <c r="L122" s="397">
        <f t="shared" si="3"/>
        <v>0</v>
      </c>
    </row>
    <row r="123" spans="1:13" ht="16.95" customHeight="1" x14ac:dyDescent="0.3">
      <c r="A123" s="398">
        <v>114</v>
      </c>
      <c r="B123" s="394" t="s">
        <v>911</v>
      </c>
      <c r="C123" s="22">
        <v>8</v>
      </c>
      <c r="D123" s="563" t="s">
        <v>939</v>
      </c>
      <c r="E123" s="347" t="s">
        <v>6</v>
      </c>
      <c r="F123" s="401"/>
      <c r="G123" s="401"/>
      <c r="H123" s="401">
        <v>0</v>
      </c>
      <c r="I123" s="401"/>
      <c r="J123" s="401"/>
      <c r="K123" s="401">
        <v>0</v>
      </c>
      <c r="L123" s="397">
        <f t="shared" si="3"/>
        <v>0</v>
      </c>
    </row>
    <row r="124" spans="1:13" ht="16.5" customHeight="1" x14ac:dyDescent="0.3">
      <c r="A124" s="398">
        <v>115</v>
      </c>
      <c r="B124" s="394" t="s">
        <v>527</v>
      </c>
      <c r="C124" s="22">
        <v>8</v>
      </c>
      <c r="D124" s="399" t="s">
        <v>528</v>
      </c>
      <c r="E124" s="98" t="s">
        <v>522</v>
      </c>
      <c r="F124" s="401">
        <v>0</v>
      </c>
      <c r="G124" s="401">
        <v>0</v>
      </c>
      <c r="H124" s="401"/>
      <c r="I124" s="401"/>
      <c r="J124" s="401"/>
      <c r="K124" s="401"/>
      <c r="L124" s="397">
        <f t="shared" si="3"/>
        <v>0</v>
      </c>
    </row>
    <row r="125" spans="1:13" s="395" customFormat="1" ht="16.5" customHeight="1" x14ac:dyDescent="0.3">
      <c r="A125" s="398">
        <v>116</v>
      </c>
      <c r="B125" s="394" t="s">
        <v>950</v>
      </c>
      <c r="C125" s="22">
        <v>8</v>
      </c>
      <c r="D125" s="399" t="s">
        <v>947</v>
      </c>
      <c r="E125" s="98" t="s">
        <v>501</v>
      </c>
      <c r="F125" s="401">
        <v>0</v>
      </c>
      <c r="G125" s="401">
        <v>0</v>
      </c>
      <c r="H125" s="401"/>
      <c r="I125" s="401"/>
      <c r="J125" s="401"/>
      <c r="K125" s="401">
        <v>0</v>
      </c>
      <c r="L125" s="397">
        <f t="shared" si="3"/>
        <v>0</v>
      </c>
      <c r="M125"/>
    </row>
    <row r="126" spans="1:13" ht="16.95" customHeight="1" x14ac:dyDescent="0.3">
      <c r="A126" s="398">
        <v>117</v>
      </c>
      <c r="B126" s="416" t="s">
        <v>1257</v>
      </c>
      <c r="C126" s="22">
        <v>8</v>
      </c>
      <c r="D126" s="572" t="s">
        <v>1261</v>
      </c>
      <c r="E126" s="347" t="s">
        <v>702</v>
      </c>
      <c r="F126" s="1"/>
      <c r="G126" s="1">
        <v>0</v>
      </c>
      <c r="H126" s="1">
        <v>0</v>
      </c>
      <c r="I126" s="1"/>
      <c r="J126" s="1"/>
      <c r="K126" s="1">
        <v>0</v>
      </c>
      <c r="L126" s="397">
        <f t="shared" si="3"/>
        <v>0</v>
      </c>
    </row>
    <row r="127" spans="1:13" ht="16.95" customHeight="1" x14ac:dyDescent="0.3">
      <c r="A127" s="398">
        <v>118</v>
      </c>
      <c r="B127" s="394" t="s">
        <v>776</v>
      </c>
      <c r="C127" s="126">
        <v>8</v>
      </c>
      <c r="D127" s="563" t="s">
        <v>783</v>
      </c>
      <c r="E127" s="98" t="s">
        <v>6</v>
      </c>
      <c r="F127" s="87">
        <v>0</v>
      </c>
      <c r="G127" s="87">
        <v>0</v>
      </c>
      <c r="H127" s="87">
        <v>0</v>
      </c>
      <c r="I127" s="87"/>
      <c r="J127" s="87"/>
      <c r="K127" s="87">
        <v>0</v>
      </c>
      <c r="L127" s="397">
        <f t="shared" si="3"/>
        <v>0</v>
      </c>
    </row>
    <row r="128" spans="1:13" ht="16.95" customHeight="1" x14ac:dyDescent="0.3">
      <c r="A128" s="398">
        <v>119</v>
      </c>
      <c r="B128" s="394" t="s">
        <v>774</v>
      </c>
      <c r="C128" s="126">
        <v>8</v>
      </c>
      <c r="D128" s="563" t="s">
        <v>783</v>
      </c>
      <c r="E128" s="98" t="s">
        <v>6</v>
      </c>
      <c r="F128" s="1">
        <v>0</v>
      </c>
      <c r="G128" s="1">
        <v>0</v>
      </c>
      <c r="H128" s="1">
        <v>0</v>
      </c>
      <c r="I128" s="1">
        <v>0</v>
      </c>
      <c r="J128" s="1"/>
      <c r="K128" s="1">
        <v>0</v>
      </c>
      <c r="L128" s="397">
        <f t="shared" si="3"/>
        <v>0</v>
      </c>
    </row>
    <row r="129" spans="1:12" ht="16.95" customHeight="1" x14ac:dyDescent="0.3">
      <c r="A129" s="398">
        <v>120</v>
      </c>
      <c r="B129" s="411" t="s">
        <v>446</v>
      </c>
      <c r="C129" s="22">
        <v>8</v>
      </c>
      <c r="D129" s="399" t="s">
        <v>318</v>
      </c>
      <c r="E129" s="98" t="s">
        <v>6</v>
      </c>
      <c r="F129" s="1"/>
      <c r="G129" s="1">
        <v>0</v>
      </c>
      <c r="H129" s="1">
        <v>0</v>
      </c>
      <c r="I129" s="1"/>
      <c r="J129" s="1">
        <v>0</v>
      </c>
      <c r="K129" s="1">
        <v>0</v>
      </c>
      <c r="L129" s="397">
        <f t="shared" si="3"/>
        <v>0</v>
      </c>
    </row>
    <row r="130" spans="1:12" ht="16.95" customHeight="1" x14ac:dyDescent="0.3">
      <c r="A130" s="398">
        <v>121</v>
      </c>
      <c r="B130" s="394" t="s">
        <v>80</v>
      </c>
      <c r="C130" s="22">
        <v>8</v>
      </c>
      <c r="D130" s="399" t="s">
        <v>73</v>
      </c>
      <c r="E130" s="98" t="s">
        <v>6</v>
      </c>
      <c r="F130" s="1">
        <v>0</v>
      </c>
      <c r="G130" s="1">
        <v>0</v>
      </c>
      <c r="H130" s="1"/>
      <c r="I130" s="1">
        <v>0</v>
      </c>
      <c r="J130" s="1">
        <v>0</v>
      </c>
      <c r="K130" s="1">
        <v>0</v>
      </c>
      <c r="L130" s="397">
        <f t="shared" si="3"/>
        <v>0</v>
      </c>
    </row>
    <row r="131" spans="1:12" ht="16.95" customHeight="1" x14ac:dyDescent="0.3">
      <c r="A131" s="398">
        <v>122</v>
      </c>
      <c r="B131" s="394" t="s">
        <v>1267</v>
      </c>
      <c r="C131" s="22">
        <v>8</v>
      </c>
      <c r="D131" s="399" t="s">
        <v>1268</v>
      </c>
      <c r="E131" s="98" t="s">
        <v>99</v>
      </c>
      <c r="F131" s="1">
        <v>0</v>
      </c>
      <c r="G131" s="1">
        <v>0</v>
      </c>
      <c r="H131" s="1">
        <v>0</v>
      </c>
      <c r="I131" s="1"/>
      <c r="J131" s="1">
        <v>0</v>
      </c>
      <c r="K131" s="1">
        <v>0</v>
      </c>
      <c r="L131" s="397">
        <f t="shared" si="3"/>
        <v>0</v>
      </c>
    </row>
    <row r="132" spans="1:12" ht="16.95" customHeight="1" x14ac:dyDescent="0.3">
      <c r="A132" s="398">
        <v>123</v>
      </c>
      <c r="B132" s="417" t="s">
        <v>189</v>
      </c>
      <c r="C132" s="391">
        <v>8</v>
      </c>
      <c r="D132" s="399" t="s">
        <v>178</v>
      </c>
      <c r="E132" s="98" t="s">
        <v>6</v>
      </c>
      <c r="F132" s="1">
        <v>0</v>
      </c>
      <c r="G132" s="1"/>
      <c r="H132" s="1">
        <v>0</v>
      </c>
      <c r="I132" s="1">
        <v>0</v>
      </c>
      <c r="J132" s="1"/>
      <c r="K132" s="1">
        <v>0</v>
      </c>
      <c r="L132" s="397">
        <f t="shared" si="3"/>
        <v>0</v>
      </c>
    </row>
    <row r="133" spans="1:12" ht="16.95" customHeight="1" x14ac:dyDescent="0.3">
      <c r="A133" s="398">
        <v>124</v>
      </c>
      <c r="B133" s="394" t="s">
        <v>1587</v>
      </c>
      <c r="C133" s="22">
        <v>8</v>
      </c>
      <c r="D133" s="563" t="s">
        <v>1588</v>
      </c>
      <c r="E133" s="98" t="s">
        <v>6</v>
      </c>
      <c r="F133" s="1">
        <v>0</v>
      </c>
      <c r="G133" s="1">
        <v>0</v>
      </c>
      <c r="H133" s="1">
        <v>0</v>
      </c>
      <c r="I133" s="1"/>
      <c r="J133" s="1">
        <v>0</v>
      </c>
      <c r="K133" s="1">
        <v>0</v>
      </c>
      <c r="L133" s="397">
        <f t="shared" si="3"/>
        <v>0</v>
      </c>
    </row>
    <row r="134" spans="1:12" ht="16.95" customHeight="1" x14ac:dyDescent="0.3">
      <c r="A134" s="398">
        <v>125</v>
      </c>
      <c r="B134" s="394" t="s">
        <v>120</v>
      </c>
      <c r="C134" s="22">
        <v>8</v>
      </c>
      <c r="D134" s="399" t="s">
        <v>111</v>
      </c>
      <c r="E134" s="98" t="s">
        <v>6</v>
      </c>
      <c r="F134" s="1">
        <v>0</v>
      </c>
      <c r="G134" s="1"/>
      <c r="H134" s="1">
        <v>0</v>
      </c>
      <c r="I134" s="1"/>
      <c r="J134" s="1"/>
      <c r="K134" s="1">
        <v>0</v>
      </c>
      <c r="L134" s="397">
        <f t="shared" si="3"/>
        <v>0</v>
      </c>
    </row>
    <row r="135" spans="1:12" ht="16.95" customHeight="1" x14ac:dyDescent="0.3">
      <c r="A135" s="398">
        <v>126</v>
      </c>
      <c r="B135" s="394" t="s">
        <v>1589</v>
      </c>
      <c r="C135" s="22">
        <v>8</v>
      </c>
      <c r="D135" s="399" t="s">
        <v>73</v>
      </c>
      <c r="E135" s="400" t="s">
        <v>6</v>
      </c>
      <c r="F135" s="1">
        <v>0</v>
      </c>
      <c r="G135" s="1"/>
      <c r="H135" s="1">
        <v>0</v>
      </c>
      <c r="I135" s="1">
        <v>0</v>
      </c>
      <c r="J135" s="1"/>
      <c r="K135" s="1">
        <v>0</v>
      </c>
      <c r="L135" s="397">
        <f t="shared" si="3"/>
        <v>0</v>
      </c>
    </row>
    <row r="136" spans="1:12" ht="16.95" customHeight="1" x14ac:dyDescent="0.3">
      <c r="A136" s="398">
        <v>127</v>
      </c>
      <c r="B136" s="394" t="s">
        <v>760</v>
      </c>
      <c r="C136" s="22">
        <v>8</v>
      </c>
      <c r="D136" s="399" t="s">
        <v>755</v>
      </c>
      <c r="E136" s="400" t="s">
        <v>6</v>
      </c>
      <c r="F136" s="1"/>
      <c r="G136" s="1"/>
      <c r="H136" s="1">
        <v>0</v>
      </c>
      <c r="I136" s="1">
        <v>0</v>
      </c>
      <c r="J136" s="1"/>
      <c r="K136" s="1"/>
      <c r="L136" s="397">
        <f t="shared" si="3"/>
        <v>0</v>
      </c>
    </row>
    <row r="137" spans="1:12" ht="16.95" customHeight="1" x14ac:dyDescent="0.3">
      <c r="A137" s="398">
        <v>128</v>
      </c>
      <c r="B137" s="379" t="s">
        <v>1590</v>
      </c>
      <c r="C137" s="22">
        <v>8</v>
      </c>
      <c r="D137" s="563" t="s">
        <v>1591</v>
      </c>
      <c r="E137" s="400" t="s">
        <v>1122</v>
      </c>
      <c r="F137" s="1">
        <v>0</v>
      </c>
      <c r="G137" s="1">
        <v>0</v>
      </c>
      <c r="H137" s="1">
        <v>0</v>
      </c>
      <c r="I137" s="1">
        <v>0</v>
      </c>
      <c r="J137" s="1"/>
      <c r="K137" s="1">
        <v>0</v>
      </c>
      <c r="L137" s="397">
        <f t="shared" si="3"/>
        <v>0</v>
      </c>
    </row>
    <row r="138" spans="1:12" ht="16.95" customHeight="1" x14ac:dyDescent="0.3">
      <c r="A138" s="398">
        <v>129</v>
      </c>
      <c r="B138" s="394" t="s">
        <v>558</v>
      </c>
      <c r="C138" s="22">
        <v>8</v>
      </c>
      <c r="D138" s="399" t="s">
        <v>544</v>
      </c>
      <c r="E138" s="400" t="s">
        <v>531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397">
        <f t="shared" si="3"/>
        <v>0</v>
      </c>
    </row>
    <row r="139" spans="1:12" ht="16.95" customHeight="1" x14ac:dyDescent="0.3">
      <c r="A139" s="398">
        <v>130</v>
      </c>
      <c r="B139" s="394" t="s">
        <v>1592</v>
      </c>
      <c r="C139" s="22">
        <v>8</v>
      </c>
      <c r="D139" s="399" t="s">
        <v>162</v>
      </c>
      <c r="E139" s="400" t="s">
        <v>176</v>
      </c>
      <c r="F139" s="1">
        <v>0</v>
      </c>
      <c r="G139" s="1">
        <v>0</v>
      </c>
      <c r="H139" s="1">
        <v>0</v>
      </c>
      <c r="I139" s="1"/>
      <c r="J139" s="1">
        <v>0</v>
      </c>
      <c r="K139" s="1">
        <v>0</v>
      </c>
      <c r="L139" s="397">
        <f t="shared" si="3"/>
        <v>0</v>
      </c>
    </row>
    <row r="140" spans="1:12" ht="16.95" customHeight="1" x14ac:dyDescent="0.3">
      <c r="A140" s="398">
        <v>131</v>
      </c>
      <c r="B140" s="394" t="s">
        <v>1593</v>
      </c>
      <c r="C140" s="22">
        <v>8</v>
      </c>
      <c r="D140" s="563" t="s">
        <v>1594</v>
      </c>
      <c r="E140" s="400" t="s">
        <v>6</v>
      </c>
      <c r="F140" s="1"/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397">
        <f t="shared" si="3"/>
        <v>0</v>
      </c>
    </row>
    <row r="141" spans="1:12" ht="16.95" customHeight="1" x14ac:dyDescent="0.3">
      <c r="A141" s="398">
        <v>132</v>
      </c>
      <c r="B141" s="394" t="s">
        <v>1060</v>
      </c>
      <c r="C141" s="22">
        <v>8</v>
      </c>
      <c r="D141" s="399" t="s">
        <v>1058</v>
      </c>
      <c r="E141" s="400" t="s">
        <v>1059</v>
      </c>
      <c r="F141" s="1"/>
      <c r="G141" s="1">
        <v>0</v>
      </c>
      <c r="H141" s="1">
        <v>0</v>
      </c>
      <c r="I141" s="1"/>
      <c r="J141" s="1"/>
      <c r="K141" s="1">
        <v>0</v>
      </c>
      <c r="L141" s="397">
        <f t="shared" si="3"/>
        <v>0</v>
      </c>
    </row>
    <row r="142" spans="1:12" ht="16.95" customHeight="1" x14ac:dyDescent="0.3">
      <c r="A142" s="398">
        <v>133</v>
      </c>
      <c r="B142" s="394" t="s">
        <v>1595</v>
      </c>
      <c r="C142" s="22">
        <v>8</v>
      </c>
      <c r="D142" s="563" t="s">
        <v>1588</v>
      </c>
      <c r="E142" s="400" t="s">
        <v>6</v>
      </c>
      <c r="F142" s="1">
        <v>0</v>
      </c>
      <c r="G142" s="1">
        <v>0</v>
      </c>
      <c r="H142" s="1"/>
      <c r="I142" s="1"/>
      <c r="J142" s="1"/>
      <c r="K142" s="1">
        <v>0</v>
      </c>
      <c r="L142" s="397">
        <f t="shared" si="3"/>
        <v>0</v>
      </c>
    </row>
    <row r="143" spans="1:12" ht="16.95" customHeight="1" x14ac:dyDescent="0.3">
      <c r="A143" s="398">
        <v>134</v>
      </c>
      <c r="B143" s="411" t="s">
        <v>449</v>
      </c>
      <c r="C143" s="22">
        <v>8</v>
      </c>
      <c r="D143" s="399" t="s">
        <v>318</v>
      </c>
      <c r="E143" s="400" t="s">
        <v>6</v>
      </c>
      <c r="F143" s="1"/>
      <c r="G143" s="1"/>
      <c r="H143" s="1"/>
      <c r="I143" s="1">
        <v>0</v>
      </c>
      <c r="J143" s="1"/>
      <c r="K143" s="1"/>
      <c r="L143" s="397">
        <f t="shared" si="3"/>
        <v>0</v>
      </c>
    </row>
    <row r="144" spans="1:12" ht="16.95" customHeight="1" x14ac:dyDescent="0.3">
      <c r="A144" s="398">
        <v>135</v>
      </c>
      <c r="B144" s="394" t="s">
        <v>169</v>
      </c>
      <c r="C144" s="22">
        <v>8</v>
      </c>
      <c r="D144" s="399" t="s">
        <v>162</v>
      </c>
      <c r="E144" s="400" t="s">
        <v>176</v>
      </c>
      <c r="F144" s="1">
        <v>0</v>
      </c>
      <c r="G144" s="1">
        <v>0</v>
      </c>
      <c r="H144" s="1">
        <v>0</v>
      </c>
      <c r="I144" s="1"/>
      <c r="J144" s="1">
        <v>0</v>
      </c>
      <c r="K144" s="1">
        <v>0</v>
      </c>
      <c r="L144" s="397">
        <f t="shared" si="3"/>
        <v>0</v>
      </c>
    </row>
    <row r="145" spans="1:12" ht="16.95" customHeight="1" x14ac:dyDescent="0.3">
      <c r="A145" s="398">
        <v>136</v>
      </c>
      <c r="B145" s="411" t="s">
        <v>438</v>
      </c>
      <c r="C145" s="22">
        <v>8</v>
      </c>
      <c r="D145" s="399" t="s">
        <v>318</v>
      </c>
      <c r="E145" s="400" t="s">
        <v>6</v>
      </c>
      <c r="F145" s="1"/>
      <c r="G145" s="1"/>
      <c r="H145" s="1">
        <v>0</v>
      </c>
      <c r="I145" s="1">
        <v>0</v>
      </c>
      <c r="J145" s="1">
        <v>0</v>
      </c>
      <c r="K145" s="1">
        <v>0</v>
      </c>
      <c r="L145" s="397">
        <f t="shared" si="3"/>
        <v>0</v>
      </c>
    </row>
    <row r="146" spans="1:12" ht="16.95" customHeight="1" x14ac:dyDescent="0.3">
      <c r="A146" s="398">
        <v>137</v>
      </c>
      <c r="B146" s="417" t="s">
        <v>188</v>
      </c>
      <c r="C146" s="391">
        <v>8</v>
      </c>
      <c r="D146" s="399" t="s">
        <v>178</v>
      </c>
      <c r="E146" s="400" t="s">
        <v>6</v>
      </c>
      <c r="F146" s="1">
        <v>0</v>
      </c>
      <c r="G146" s="1">
        <v>0</v>
      </c>
      <c r="H146" s="1">
        <v>0</v>
      </c>
      <c r="I146" s="1"/>
      <c r="J146" s="1"/>
      <c r="K146" s="1"/>
      <c r="L146" s="397">
        <f t="shared" si="3"/>
        <v>0</v>
      </c>
    </row>
    <row r="147" spans="1:12" ht="16.95" customHeight="1" x14ac:dyDescent="0.3">
      <c r="A147" s="398">
        <v>138</v>
      </c>
      <c r="B147" s="415" t="s">
        <v>1153</v>
      </c>
      <c r="C147" s="348">
        <v>8</v>
      </c>
      <c r="D147" s="571" t="s">
        <v>1342</v>
      </c>
      <c r="E147" s="381" t="s">
        <v>1154</v>
      </c>
      <c r="F147" s="1">
        <v>0</v>
      </c>
      <c r="G147" s="1">
        <v>0</v>
      </c>
      <c r="H147" s="1">
        <v>0</v>
      </c>
      <c r="I147" s="1"/>
      <c r="J147" s="1"/>
      <c r="K147" s="1">
        <v>0</v>
      </c>
      <c r="L147" s="397">
        <f t="shared" si="3"/>
        <v>0</v>
      </c>
    </row>
    <row r="148" spans="1:12" ht="16.95" customHeight="1" x14ac:dyDescent="0.3">
      <c r="A148" s="398">
        <v>139</v>
      </c>
      <c r="B148" s="394" t="s">
        <v>694</v>
      </c>
      <c r="C148" s="22">
        <v>8</v>
      </c>
      <c r="D148" s="399" t="s">
        <v>688</v>
      </c>
      <c r="E148" s="400" t="s">
        <v>6</v>
      </c>
      <c r="F148" s="1">
        <v>0</v>
      </c>
      <c r="G148" s="1"/>
      <c r="H148" s="1">
        <v>0</v>
      </c>
      <c r="I148" s="1"/>
      <c r="J148" s="1"/>
      <c r="K148" s="1">
        <v>0</v>
      </c>
      <c r="L148" s="397">
        <f t="shared" si="3"/>
        <v>0</v>
      </c>
    </row>
    <row r="149" spans="1:12" ht="16.95" customHeight="1" x14ac:dyDescent="0.3">
      <c r="A149" s="398">
        <v>140</v>
      </c>
      <c r="B149" s="98" t="s">
        <v>559</v>
      </c>
      <c r="C149" s="22">
        <v>8</v>
      </c>
      <c r="D149" s="98" t="s">
        <v>544</v>
      </c>
      <c r="E149" s="400" t="s">
        <v>531</v>
      </c>
      <c r="F149" s="1">
        <v>0</v>
      </c>
      <c r="G149" s="1">
        <v>0</v>
      </c>
      <c r="H149" s="1">
        <v>0</v>
      </c>
      <c r="I149" s="1">
        <v>0</v>
      </c>
      <c r="J149" s="1"/>
      <c r="K149" s="1">
        <v>0</v>
      </c>
      <c r="L149" s="397">
        <f t="shared" si="3"/>
        <v>0</v>
      </c>
    </row>
    <row r="150" spans="1:12" ht="16.95" customHeight="1" x14ac:dyDescent="0.3">
      <c r="A150" s="398">
        <v>141</v>
      </c>
      <c r="B150" s="98" t="s">
        <v>775</v>
      </c>
      <c r="C150" s="126">
        <v>8</v>
      </c>
      <c r="D150" s="347" t="s">
        <v>783</v>
      </c>
      <c r="E150" s="400" t="s">
        <v>6</v>
      </c>
      <c r="F150" s="1">
        <v>0</v>
      </c>
      <c r="G150" s="1">
        <v>0</v>
      </c>
      <c r="H150" s="1"/>
      <c r="I150" s="1">
        <v>0</v>
      </c>
      <c r="J150" s="1"/>
      <c r="K150" s="1">
        <v>0</v>
      </c>
      <c r="L150" s="397">
        <f t="shared" si="3"/>
        <v>0</v>
      </c>
    </row>
    <row r="151" spans="1:12" ht="16.95" customHeight="1" x14ac:dyDescent="0.3">
      <c r="A151" s="398">
        <v>142</v>
      </c>
      <c r="B151" s="383" t="s">
        <v>1258</v>
      </c>
      <c r="C151" s="22">
        <v>8</v>
      </c>
      <c r="D151" s="383" t="s">
        <v>1261</v>
      </c>
      <c r="E151" s="565" t="s">
        <v>702</v>
      </c>
      <c r="F151" s="1"/>
      <c r="G151" s="1">
        <v>0</v>
      </c>
      <c r="H151" s="1">
        <v>0</v>
      </c>
      <c r="I151" s="1"/>
      <c r="J151" s="1"/>
      <c r="K151" s="1">
        <v>0</v>
      </c>
      <c r="L151" s="397">
        <f t="shared" si="3"/>
        <v>0</v>
      </c>
    </row>
    <row r="152" spans="1:12" ht="16.95" customHeight="1" x14ac:dyDescent="0.3">
      <c r="A152" s="398">
        <v>143</v>
      </c>
      <c r="B152" s="98" t="s">
        <v>219</v>
      </c>
      <c r="C152" s="22">
        <v>8</v>
      </c>
      <c r="D152" s="350" t="s">
        <v>212</v>
      </c>
      <c r="E152" s="230" t="s">
        <v>99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397">
        <f t="shared" ref="L152:L168" si="4">SUM(F152:K152)</f>
        <v>0</v>
      </c>
    </row>
    <row r="153" spans="1:12" ht="16.95" customHeight="1" x14ac:dyDescent="0.3">
      <c r="A153" s="398">
        <v>144</v>
      </c>
      <c r="B153" s="98" t="s">
        <v>1596</v>
      </c>
      <c r="C153" s="126">
        <v>8</v>
      </c>
      <c r="D153" s="347" t="s">
        <v>1597</v>
      </c>
      <c r="E153" s="573" t="s">
        <v>6</v>
      </c>
      <c r="F153" s="1">
        <v>0</v>
      </c>
      <c r="G153" s="1">
        <v>0</v>
      </c>
      <c r="H153" s="1">
        <v>0</v>
      </c>
      <c r="I153" s="1">
        <v>0</v>
      </c>
      <c r="J153" s="1"/>
      <c r="K153" s="1">
        <v>0</v>
      </c>
      <c r="L153" s="397">
        <f t="shared" si="4"/>
        <v>0</v>
      </c>
    </row>
    <row r="154" spans="1:12" ht="16.95" customHeight="1" x14ac:dyDescent="0.3">
      <c r="A154" s="398">
        <v>145</v>
      </c>
      <c r="B154" s="394" t="s">
        <v>912</v>
      </c>
      <c r="C154" s="22">
        <v>8</v>
      </c>
      <c r="D154" s="563" t="s">
        <v>939</v>
      </c>
      <c r="E154" s="565" t="s">
        <v>6</v>
      </c>
      <c r="F154" s="1">
        <v>0</v>
      </c>
      <c r="G154" s="1">
        <v>0</v>
      </c>
      <c r="H154" s="1">
        <v>0</v>
      </c>
      <c r="I154" s="1"/>
      <c r="J154" s="1">
        <v>0</v>
      </c>
      <c r="K154" s="1">
        <v>0</v>
      </c>
      <c r="L154" s="397">
        <f t="shared" si="4"/>
        <v>0</v>
      </c>
    </row>
    <row r="155" spans="1:12" ht="16.95" customHeight="1" x14ac:dyDescent="0.3">
      <c r="A155" s="398">
        <v>146</v>
      </c>
      <c r="B155" s="411" t="s">
        <v>441</v>
      </c>
      <c r="C155" s="22">
        <v>8</v>
      </c>
      <c r="D155" s="399" t="s">
        <v>318</v>
      </c>
      <c r="E155" s="400" t="s">
        <v>6</v>
      </c>
      <c r="F155" s="1"/>
      <c r="G155" s="1">
        <v>0</v>
      </c>
      <c r="H155" s="1">
        <v>0</v>
      </c>
      <c r="I155" s="1"/>
      <c r="J155" s="1"/>
      <c r="K155" s="1"/>
      <c r="L155" s="397">
        <f t="shared" si="4"/>
        <v>0</v>
      </c>
    </row>
    <row r="156" spans="1:12" ht="20.399999999999999" customHeight="1" x14ac:dyDescent="0.3">
      <c r="A156" s="398">
        <v>147</v>
      </c>
      <c r="B156" s="408" t="s">
        <v>256</v>
      </c>
      <c r="C156" s="126">
        <v>8</v>
      </c>
      <c r="D156" s="399" t="s">
        <v>227</v>
      </c>
      <c r="E156" s="400" t="s">
        <v>6</v>
      </c>
      <c r="F156" s="1">
        <v>0</v>
      </c>
      <c r="G156" s="1"/>
      <c r="H156" s="1"/>
      <c r="I156" s="1"/>
      <c r="J156" s="1">
        <v>0</v>
      </c>
      <c r="K156" s="1">
        <v>0</v>
      </c>
      <c r="L156" s="397">
        <f t="shared" si="4"/>
        <v>0</v>
      </c>
    </row>
    <row r="157" spans="1:12" ht="16.95" customHeight="1" x14ac:dyDescent="0.3">
      <c r="A157" s="398">
        <v>148</v>
      </c>
      <c r="B157" s="394" t="s">
        <v>890</v>
      </c>
      <c r="C157" s="22">
        <v>8</v>
      </c>
      <c r="D157" s="399" t="s">
        <v>884</v>
      </c>
      <c r="E157" s="400" t="s">
        <v>6</v>
      </c>
      <c r="F157" s="1"/>
      <c r="G157" s="1"/>
      <c r="H157" s="1">
        <v>0</v>
      </c>
      <c r="I157" s="1"/>
      <c r="J157" s="1"/>
      <c r="K157" s="1">
        <v>0</v>
      </c>
      <c r="L157" s="397">
        <f t="shared" si="4"/>
        <v>0</v>
      </c>
    </row>
    <row r="158" spans="1:12" ht="16.95" customHeight="1" x14ac:dyDescent="0.3">
      <c r="A158" s="398">
        <v>149</v>
      </c>
      <c r="B158" s="408" t="s">
        <v>254</v>
      </c>
      <c r="C158" s="126">
        <v>8</v>
      </c>
      <c r="D158" s="399" t="s">
        <v>227</v>
      </c>
      <c r="E158" s="400" t="s">
        <v>6</v>
      </c>
      <c r="F158" s="1"/>
      <c r="G158" s="1"/>
      <c r="H158" s="1">
        <v>0</v>
      </c>
      <c r="I158" s="1"/>
      <c r="J158" s="1"/>
      <c r="K158" s="1">
        <v>0</v>
      </c>
      <c r="L158" s="397">
        <f t="shared" si="4"/>
        <v>0</v>
      </c>
    </row>
    <row r="159" spans="1:12" ht="16.95" customHeight="1" x14ac:dyDescent="0.3">
      <c r="A159" s="398">
        <v>150</v>
      </c>
      <c r="B159" s="379" t="s">
        <v>1598</v>
      </c>
      <c r="C159" s="22">
        <v>8</v>
      </c>
      <c r="D159" s="563" t="s">
        <v>1594</v>
      </c>
      <c r="E159" s="400" t="s">
        <v>6</v>
      </c>
      <c r="F159" s="1"/>
      <c r="G159" s="1">
        <v>0</v>
      </c>
      <c r="H159" s="1">
        <v>0</v>
      </c>
      <c r="I159" s="1">
        <v>0</v>
      </c>
      <c r="J159" s="1"/>
      <c r="K159" s="1">
        <v>0</v>
      </c>
      <c r="L159" s="397">
        <f t="shared" si="4"/>
        <v>0</v>
      </c>
    </row>
    <row r="160" spans="1:12" ht="16.95" customHeight="1" x14ac:dyDescent="0.3">
      <c r="A160" s="398">
        <v>151</v>
      </c>
      <c r="B160" s="394" t="s">
        <v>1599</v>
      </c>
      <c r="C160" s="22">
        <v>8</v>
      </c>
      <c r="D160" s="563" t="s">
        <v>1600</v>
      </c>
      <c r="E160" s="400" t="s">
        <v>6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397">
        <f t="shared" si="4"/>
        <v>0</v>
      </c>
    </row>
    <row r="161" spans="1:13" ht="16.95" customHeight="1" x14ac:dyDescent="0.3">
      <c r="A161" s="398">
        <v>152</v>
      </c>
      <c r="B161" s="394" t="s">
        <v>695</v>
      </c>
      <c r="C161" s="22">
        <v>8</v>
      </c>
      <c r="D161" s="399" t="s">
        <v>688</v>
      </c>
      <c r="E161" s="400" t="s">
        <v>6</v>
      </c>
      <c r="F161" s="1"/>
      <c r="G161" s="1"/>
      <c r="H161" s="1">
        <v>0</v>
      </c>
      <c r="I161" s="1"/>
      <c r="J161" s="1"/>
      <c r="K161" s="1">
        <v>0</v>
      </c>
      <c r="L161" s="397">
        <f t="shared" si="4"/>
        <v>0</v>
      </c>
    </row>
    <row r="162" spans="1:13" ht="16.95" customHeight="1" x14ac:dyDescent="0.3">
      <c r="A162" s="398">
        <v>153</v>
      </c>
      <c r="B162" s="407" t="s">
        <v>1601</v>
      </c>
      <c r="C162" s="126">
        <v>8</v>
      </c>
      <c r="D162" s="563" t="s">
        <v>1597</v>
      </c>
      <c r="E162" s="565" t="s">
        <v>6</v>
      </c>
      <c r="F162" s="1">
        <v>0</v>
      </c>
      <c r="G162" s="1">
        <v>0</v>
      </c>
      <c r="H162" s="1">
        <v>0</v>
      </c>
      <c r="I162" s="1">
        <v>0</v>
      </c>
      <c r="J162" s="1"/>
      <c r="K162" s="1">
        <v>0</v>
      </c>
      <c r="L162" s="397">
        <f t="shared" si="4"/>
        <v>0</v>
      </c>
    </row>
    <row r="163" spans="1:13" ht="16.95" customHeight="1" x14ac:dyDescent="0.3">
      <c r="A163" s="398">
        <v>154</v>
      </c>
      <c r="B163" s="394" t="s">
        <v>1602</v>
      </c>
      <c r="C163" s="22">
        <v>8</v>
      </c>
      <c r="D163" s="563" t="s">
        <v>1600</v>
      </c>
      <c r="E163" s="400" t="s">
        <v>6</v>
      </c>
      <c r="F163" s="1"/>
      <c r="G163" s="1">
        <v>0</v>
      </c>
      <c r="H163" s="1"/>
      <c r="I163" s="1"/>
      <c r="J163" s="1">
        <v>0</v>
      </c>
      <c r="K163" s="1">
        <v>0</v>
      </c>
      <c r="L163" s="397">
        <f t="shared" si="4"/>
        <v>0</v>
      </c>
    </row>
    <row r="164" spans="1:13" ht="16.95" customHeight="1" x14ac:dyDescent="0.3">
      <c r="A164" s="398">
        <v>155</v>
      </c>
      <c r="B164" s="394" t="s">
        <v>910</v>
      </c>
      <c r="C164" s="22">
        <v>8</v>
      </c>
      <c r="D164" s="563" t="s">
        <v>939</v>
      </c>
      <c r="E164" s="565" t="s">
        <v>6</v>
      </c>
      <c r="F164" s="1"/>
      <c r="G164" s="1"/>
      <c r="H164" s="1">
        <v>0</v>
      </c>
      <c r="I164" s="1"/>
      <c r="J164" s="1"/>
      <c r="K164" s="1">
        <v>0</v>
      </c>
      <c r="L164" s="397">
        <f t="shared" si="4"/>
        <v>0</v>
      </c>
    </row>
    <row r="165" spans="1:13" ht="16.95" customHeight="1" x14ac:dyDescent="0.3">
      <c r="A165" s="398">
        <v>156</v>
      </c>
      <c r="B165" s="394" t="s">
        <v>1603</v>
      </c>
      <c r="C165" s="22">
        <v>8</v>
      </c>
      <c r="D165" s="569" t="s">
        <v>1604</v>
      </c>
      <c r="E165" s="400" t="s">
        <v>6</v>
      </c>
      <c r="F165" s="1">
        <v>0</v>
      </c>
      <c r="G165" s="1">
        <v>0</v>
      </c>
      <c r="H165" s="1">
        <v>0</v>
      </c>
      <c r="I165" s="1"/>
      <c r="J165" s="1">
        <v>0</v>
      </c>
      <c r="K165" s="1">
        <v>0</v>
      </c>
      <c r="L165" s="397">
        <f t="shared" si="4"/>
        <v>0</v>
      </c>
    </row>
    <row r="166" spans="1:13" ht="16.95" customHeight="1" x14ac:dyDescent="0.3">
      <c r="A166" s="398">
        <v>157</v>
      </c>
      <c r="B166" s="438" t="s">
        <v>442</v>
      </c>
      <c r="C166" s="22">
        <v>8</v>
      </c>
      <c r="D166" s="399" t="s">
        <v>318</v>
      </c>
      <c r="E166" s="400" t="s">
        <v>6</v>
      </c>
      <c r="F166" s="1"/>
      <c r="G166" s="1">
        <v>0</v>
      </c>
      <c r="H166" s="1"/>
      <c r="I166" s="1">
        <v>0</v>
      </c>
      <c r="J166" s="1">
        <v>0</v>
      </c>
      <c r="K166" s="1"/>
      <c r="L166" s="397">
        <f t="shared" si="4"/>
        <v>0</v>
      </c>
    </row>
    <row r="167" spans="1:13" ht="16.95" customHeight="1" x14ac:dyDescent="0.3">
      <c r="A167" s="398">
        <v>158</v>
      </c>
      <c r="B167" s="394" t="s">
        <v>1605</v>
      </c>
      <c r="C167" s="126">
        <v>8</v>
      </c>
      <c r="D167" s="563" t="s">
        <v>1606</v>
      </c>
      <c r="E167" s="565" t="s">
        <v>1039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397">
        <f t="shared" si="4"/>
        <v>0</v>
      </c>
    </row>
    <row r="168" spans="1:13" ht="16.95" customHeight="1" x14ac:dyDescent="0.3">
      <c r="A168" s="398">
        <v>159</v>
      </c>
      <c r="B168" s="98" t="s">
        <v>560</v>
      </c>
      <c r="C168" s="22">
        <v>8</v>
      </c>
      <c r="D168" s="98" t="s">
        <v>544</v>
      </c>
      <c r="E168" s="230" t="s">
        <v>531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397">
        <f t="shared" si="4"/>
        <v>0</v>
      </c>
    </row>
    <row r="169" spans="1:13" x14ac:dyDescent="0.3">
      <c r="A169" s="398">
        <v>160</v>
      </c>
      <c r="B169" s="405" t="s">
        <v>827</v>
      </c>
      <c r="C169" s="22">
        <v>8</v>
      </c>
      <c r="D169" s="574" t="s">
        <v>820</v>
      </c>
      <c r="E169" s="443" t="s">
        <v>1348</v>
      </c>
      <c r="F169" s="1"/>
      <c r="G169" s="1"/>
      <c r="H169" s="1"/>
      <c r="I169" s="1"/>
      <c r="J169" s="1"/>
      <c r="K169" s="1"/>
      <c r="L169" s="397" t="s">
        <v>1414</v>
      </c>
    </row>
    <row r="170" spans="1:13" x14ac:dyDescent="0.3">
      <c r="A170" s="398">
        <v>161</v>
      </c>
      <c r="B170" s="405" t="s">
        <v>945</v>
      </c>
      <c r="C170" s="22">
        <v>8</v>
      </c>
      <c r="D170" s="575" t="s">
        <v>941</v>
      </c>
      <c r="E170" s="226" t="s">
        <v>6</v>
      </c>
      <c r="F170" s="1"/>
      <c r="G170" s="1"/>
      <c r="H170" s="1"/>
      <c r="I170" s="1"/>
      <c r="J170" s="1"/>
      <c r="K170" s="1"/>
      <c r="L170" s="397" t="s">
        <v>1414</v>
      </c>
    </row>
    <row r="171" spans="1:13" s="58" customFormat="1" ht="16.95" customHeight="1" x14ac:dyDescent="0.3">
      <c r="A171" s="398">
        <v>162</v>
      </c>
      <c r="B171" s="394" t="s">
        <v>459</v>
      </c>
      <c r="C171" s="126">
        <v>8</v>
      </c>
      <c r="D171" s="399" t="s">
        <v>318</v>
      </c>
      <c r="E171" s="442" t="s">
        <v>6</v>
      </c>
      <c r="F171" s="1"/>
      <c r="G171" s="1"/>
      <c r="H171" s="1"/>
      <c r="I171" s="1"/>
      <c r="J171" s="1"/>
      <c r="K171" s="1"/>
      <c r="L171" s="397" t="s">
        <v>1414</v>
      </c>
      <c r="M171"/>
    </row>
    <row r="172" spans="1:13" s="58" customFormat="1" ht="16.95" customHeight="1" x14ac:dyDescent="0.3">
      <c r="A172" s="398">
        <v>163</v>
      </c>
      <c r="B172" s="415" t="s">
        <v>1158</v>
      </c>
      <c r="C172" s="348">
        <v>8</v>
      </c>
      <c r="D172" s="571" t="s">
        <v>1157</v>
      </c>
      <c r="E172" s="456" t="s">
        <v>674</v>
      </c>
      <c r="F172" s="402"/>
      <c r="G172" s="402"/>
      <c r="H172" s="402"/>
      <c r="I172" s="402"/>
      <c r="J172" s="402"/>
      <c r="K172" s="402"/>
      <c r="L172" s="397" t="s">
        <v>1414</v>
      </c>
      <c r="M172"/>
    </row>
    <row r="173" spans="1:13" s="58" customFormat="1" ht="16.95" customHeight="1" x14ac:dyDescent="0.3">
      <c r="A173" s="398">
        <v>164</v>
      </c>
      <c r="B173" s="394" t="s">
        <v>513</v>
      </c>
      <c r="C173" s="22">
        <v>8</v>
      </c>
      <c r="D173" s="399" t="s">
        <v>505</v>
      </c>
      <c r="E173" s="442" t="s">
        <v>506</v>
      </c>
      <c r="F173" s="1"/>
      <c r="G173" s="1"/>
      <c r="H173" s="1"/>
      <c r="I173" s="1"/>
      <c r="J173" s="1"/>
      <c r="K173" s="1"/>
      <c r="L173" s="397" t="s">
        <v>1414</v>
      </c>
      <c r="M173"/>
    </row>
    <row r="174" spans="1:13" s="58" customFormat="1" ht="16.95" customHeight="1" x14ac:dyDescent="0.3">
      <c r="A174" s="398">
        <v>165</v>
      </c>
      <c r="B174" s="394" t="s">
        <v>458</v>
      </c>
      <c r="C174" s="22">
        <v>8</v>
      </c>
      <c r="D174" s="399" t="s">
        <v>318</v>
      </c>
      <c r="E174" s="442" t="s">
        <v>6</v>
      </c>
      <c r="F174" s="1"/>
      <c r="G174" s="1"/>
      <c r="H174" s="1"/>
      <c r="I174" s="1"/>
      <c r="J174" s="1"/>
      <c r="K174" s="1"/>
      <c r="L174" s="397" t="s">
        <v>1414</v>
      </c>
      <c r="M174"/>
    </row>
    <row r="175" spans="1:13" s="58" customFormat="1" ht="16.95" customHeight="1" x14ac:dyDescent="0.3">
      <c r="A175" s="398">
        <v>166</v>
      </c>
      <c r="B175" s="394" t="s">
        <v>312</v>
      </c>
      <c r="C175" s="22">
        <v>8</v>
      </c>
      <c r="D175" s="98" t="s">
        <v>304</v>
      </c>
      <c r="E175" s="442" t="s">
        <v>6</v>
      </c>
      <c r="F175" s="1"/>
      <c r="G175" s="1"/>
      <c r="H175" s="1"/>
      <c r="I175" s="1"/>
      <c r="J175" s="1"/>
      <c r="K175" s="1"/>
      <c r="L175" s="397" t="s">
        <v>1414</v>
      </c>
      <c r="M175"/>
    </row>
    <row r="176" spans="1:13" s="58" customFormat="1" ht="16.95" customHeight="1" x14ac:dyDescent="0.3">
      <c r="A176" s="398">
        <v>167</v>
      </c>
      <c r="B176" s="394" t="s">
        <v>792</v>
      </c>
      <c r="C176" s="22">
        <v>8</v>
      </c>
      <c r="D176" s="399" t="s">
        <v>785</v>
      </c>
      <c r="E176" s="442" t="s">
        <v>786</v>
      </c>
      <c r="F176" s="1"/>
      <c r="G176" s="1"/>
      <c r="H176" s="1"/>
      <c r="I176" s="1"/>
      <c r="J176" s="1"/>
      <c r="K176" s="1"/>
      <c r="L176" s="397" t="s">
        <v>1414</v>
      </c>
      <c r="M176"/>
    </row>
    <row r="177" spans="1:13" s="58" customFormat="1" ht="16.95" customHeight="1" x14ac:dyDescent="0.3">
      <c r="A177" s="398">
        <v>168</v>
      </c>
      <c r="B177" s="413" t="s">
        <v>1051</v>
      </c>
      <c r="C177" s="26">
        <v>8</v>
      </c>
      <c r="D177" s="571" t="s">
        <v>1312</v>
      </c>
      <c r="E177" s="456" t="s">
        <v>1057</v>
      </c>
      <c r="F177" s="1"/>
      <c r="G177" s="1"/>
      <c r="H177" s="1"/>
      <c r="I177" s="1"/>
      <c r="J177" s="1"/>
      <c r="K177" s="1"/>
      <c r="L177" s="397" t="s">
        <v>1414</v>
      </c>
      <c r="M177"/>
    </row>
    <row r="178" spans="1:13" s="58" customFormat="1" ht="16.95" customHeight="1" x14ac:dyDescent="0.3">
      <c r="A178" s="398">
        <v>169</v>
      </c>
      <c r="B178" s="413" t="s">
        <v>1050</v>
      </c>
      <c r="C178" s="26">
        <v>8</v>
      </c>
      <c r="D178" s="571" t="s">
        <v>1312</v>
      </c>
      <c r="E178" s="456" t="s">
        <v>1057</v>
      </c>
      <c r="F178" s="1"/>
      <c r="G178" s="1"/>
      <c r="H178" s="1"/>
      <c r="I178" s="1"/>
      <c r="J178" s="1"/>
      <c r="K178" s="1"/>
      <c r="L178" s="397" t="s">
        <v>1414</v>
      </c>
      <c r="M178"/>
    </row>
    <row r="179" spans="1:13" s="58" customFormat="1" ht="16.95" customHeight="1" x14ac:dyDescent="0.3">
      <c r="A179" s="398">
        <v>170</v>
      </c>
      <c r="B179" s="394" t="s">
        <v>92</v>
      </c>
      <c r="C179" s="22">
        <v>8</v>
      </c>
      <c r="D179" s="399" t="s">
        <v>88</v>
      </c>
      <c r="E179" s="98" t="s">
        <v>6</v>
      </c>
      <c r="F179" s="1"/>
      <c r="G179" s="1"/>
      <c r="H179" s="1"/>
      <c r="I179" s="1"/>
      <c r="J179" s="1"/>
      <c r="K179" s="1"/>
      <c r="L179" s="397" t="s">
        <v>1414</v>
      </c>
      <c r="M179"/>
    </row>
    <row r="180" spans="1:13" s="58" customFormat="1" ht="16.95" customHeight="1" x14ac:dyDescent="0.3">
      <c r="A180" s="398">
        <v>171</v>
      </c>
      <c r="B180" s="394" t="s">
        <v>556</v>
      </c>
      <c r="C180" s="22">
        <v>8</v>
      </c>
      <c r="D180" s="399" t="s">
        <v>544</v>
      </c>
      <c r="E180" s="442" t="s">
        <v>531</v>
      </c>
      <c r="F180" s="1"/>
      <c r="G180" s="1"/>
      <c r="H180" s="1"/>
      <c r="I180" s="1"/>
      <c r="J180" s="1"/>
      <c r="K180" s="1"/>
      <c r="L180" s="397" t="s">
        <v>1414</v>
      </c>
      <c r="M180"/>
    </row>
    <row r="181" spans="1:13" s="58" customFormat="1" ht="16.95" customHeight="1" x14ac:dyDescent="0.3">
      <c r="A181" s="398">
        <v>172</v>
      </c>
      <c r="B181" s="394" t="s">
        <v>42</v>
      </c>
      <c r="C181" s="22">
        <v>8</v>
      </c>
      <c r="D181" s="98" t="s">
        <v>43</v>
      </c>
      <c r="E181" s="442" t="s">
        <v>614</v>
      </c>
      <c r="F181" s="1"/>
      <c r="G181" s="1"/>
      <c r="H181" s="1"/>
      <c r="I181" s="1"/>
      <c r="J181" s="1"/>
      <c r="K181" s="1"/>
      <c r="L181" s="397" t="s">
        <v>1414</v>
      </c>
      <c r="M181"/>
    </row>
    <row r="182" spans="1:13" s="58" customFormat="1" ht="16.95" customHeight="1" x14ac:dyDescent="0.3">
      <c r="A182" s="398">
        <v>173</v>
      </c>
      <c r="B182" s="98" t="s">
        <v>42</v>
      </c>
      <c r="C182" s="22">
        <v>8</v>
      </c>
      <c r="D182" s="98" t="s">
        <v>43</v>
      </c>
      <c r="E182" s="442" t="s">
        <v>47</v>
      </c>
      <c r="F182" s="1"/>
      <c r="G182" s="1"/>
      <c r="H182" s="1"/>
      <c r="I182" s="1"/>
      <c r="J182" s="1"/>
      <c r="K182" s="1"/>
      <c r="L182" s="397" t="s">
        <v>1414</v>
      </c>
      <c r="M182"/>
    </row>
    <row r="183" spans="1:13" ht="16.95" customHeight="1" x14ac:dyDescent="0.3">
      <c r="A183" s="398">
        <v>174</v>
      </c>
      <c r="B183" s="405" t="s">
        <v>108</v>
      </c>
      <c r="C183" s="22">
        <v>8</v>
      </c>
      <c r="D183" s="566" t="s">
        <v>102</v>
      </c>
      <c r="E183" s="400" t="s">
        <v>1350</v>
      </c>
      <c r="F183" s="1"/>
      <c r="G183" s="1"/>
      <c r="H183" s="1"/>
      <c r="I183" s="1"/>
      <c r="J183" s="1"/>
      <c r="K183" s="1"/>
      <c r="L183" s="397" t="s">
        <v>1414</v>
      </c>
    </row>
    <row r="184" spans="1:13" ht="16.95" customHeight="1" x14ac:dyDescent="0.3">
      <c r="A184" s="398">
        <v>175</v>
      </c>
      <c r="B184" s="394" t="s">
        <v>108</v>
      </c>
      <c r="C184" s="22">
        <v>8</v>
      </c>
      <c r="D184" s="399" t="s">
        <v>102</v>
      </c>
      <c r="E184" s="442" t="s">
        <v>1350</v>
      </c>
      <c r="F184" s="1"/>
      <c r="G184" s="1"/>
      <c r="H184" s="1"/>
      <c r="I184" s="1"/>
      <c r="J184" s="1"/>
      <c r="K184" s="1"/>
      <c r="L184" s="397" t="s">
        <v>1414</v>
      </c>
    </row>
    <row r="185" spans="1:13" ht="16.95" customHeight="1" x14ac:dyDescent="0.3">
      <c r="A185" s="398">
        <v>176</v>
      </c>
      <c r="B185" s="379" t="s">
        <v>512</v>
      </c>
      <c r="C185" s="22">
        <v>8</v>
      </c>
      <c r="D185" s="399" t="s">
        <v>505</v>
      </c>
      <c r="E185" s="400" t="s">
        <v>506</v>
      </c>
      <c r="F185" s="1"/>
      <c r="G185" s="1"/>
      <c r="H185" s="1"/>
      <c r="I185" s="1"/>
      <c r="J185" s="1"/>
      <c r="K185" s="1"/>
      <c r="L185" s="397" t="s">
        <v>1414</v>
      </c>
    </row>
    <row r="186" spans="1:13" ht="16.95" customHeight="1" x14ac:dyDescent="0.3">
      <c r="A186" s="398">
        <v>177</v>
      </c>
      <c r="B186" s="394" t="s">
        <v>55</v>
      </c>
      <c r="C186" s="22">
        <v>8</v>
      </c>
      <c r="D186" s="399" t="s">
        <v>49</v>
      </c>
      <c r="E186" s="442" t="s">
        <v>6</v>
      </c>
      <c r="F186" s="1"/>
      <c r="G186" s="1"/>
      <c r="H186" s="1"/>
      <c r="I186" s="1"/>
      <c r="J186" s="1"/>
      <c r="K186" s="1"/>
      <c r="L186" s="397" t="s">
        <v>1414</v>
      </c>
    </row>
    <row r="187" spans="1:13" ht="16.95" customHeight="1" x14ac:dyDescent="0.3">
      <c r="A187" s="398">
        <v>178</v>
      </c>
      <c r="B187" s="394" t="s">
        <v>1292</v>
      </c>
      <c r="C187" s="22">
        <v>8</v>
      </c>
      <c r="D187" s="399" t="s">
        <v>1285</v>
      </c>
      <c r="E187" s="442" t="s">
        <v>1347</v>
      </c>
      <c r="F187" s="1"/>
      <c r="G187" s="1"/>
      <c r="H187" s="1"/>
      <c r="I187" s="1"/>
      <c r="J187" s="1"/>
      <c r="K187" s="1"/>
      <c r="L187" s="397" t="s">
        <v>1414</v>
      </c>
      <c r="M187" s="395"/>
    </row>
    <row r="188" spans="1:13" ht="16.95" customHeight="1" x14ac:dyDescent="0.3">
      <c r="A188" s="398">
        <v>179</v>
      </c>
      <c r="B188" s="418" t="s">
        <v>1319</v>
      </c>
      <c r="C188" s="22">
        <v>8</v>
      </c>
      <c r="D188" s="576" t="s">
        <v>1311</v>
      </c>
      <c r="E188" s="400" t="s">
        <v>6</v>
      </c>
      <c r="F188" s="401"/>
      <c r="G188" s="401"/>
      <c r="H188" s="401"/>
      <c r="I188" s="401"/>
      <c r="J188" s="401"/>
      <c r="K188" s="401"/>
      <c r="L188" s="397" t="s">
        <v>1414</v>
      </c>
    </row>
    <row r="189" spans="1:13" s="67" customFormat="1" ht="16.95" customHeight="1" x14ac:dyDescent="0.3">
      <c r="A189" s="398">
        <v>180</v>
      </c>
      <c r="B189" s="394" t="s">
        <v>1040</v>
      </c>
      <c r="C189" s="22">
        <v>8</v>
      </c>
      <c r="D189" s="399" t="s">
        <v>1038</v>
      </c>
      <c r="E189" s="400" t="s">
        <v>1039</v>
      </c>
      <c r="F189" s="401"/>
      <c r="G189" s="401"/>
      <c r="H189" s="401"/>
      <c r="I189" s="401"/>
      <c r="J189" s="401"/>
      <c r="K189" s="401"/>
      <c r="L189" s="397" t="s">
        <v>1414</v>
      </c>
      <c r="M189"/>
    </row>
    <row r="190" spans="1:13" ht="16.95" customHeight="1" x14ac:dyDescent="0.3">
      <c r="A190" s="398">
        <v>181</v>
      </c>
      <c r="B190" s="394" t="s">
        <v>659</v>
      </c>
      <c r="C190" s="22">
        <v>8</v>
      </c>
      <c r="D190" s="399" t="s">
        <v>653</v>
      </c>
      <c r="E190" s="442" t="s">
        <v>506</v>
      </c>
      <c r="F190" s="401"/>
      <c r="G190" s="401"/>
      <c r="H190" s="401"/>
      <c r="I190" s="401"/>
      <c r="J190" s="401"/>
      <c r="K190" s="401"/>
      <c r="L190" s="397" t="s">
        <v>1414</v>
      </c>
    </row>
    <row r="191" spans="1:13" ht="16.95" customHeight="1" x14ac:dyDescent="0.3">
      <c r="A191" s="398">
        <v>182</v>
      </c>
      <c r="B191" s="386" t="s">
        <v>139</v>
      </c>
      <c r="C191" s="126">
        <v>8</v>
      </c>
      <c r="D191" s="399" t="s">
        <v>129</v>
      </c>
      <c r="E191" s="442" t="s">
        <v>6</v>
      </c>
      <c r="F191" s="401"/>
      <c r="G191" s="401"/>
      <c r="H191" s="401"/>
      <c r="I191" s="401"/>
      <c r="J191" s="401"/>
      <c r="K191" s="401"/>
      <c r="L191" s="397" t="s">
        <v>1414</v>
      </c>
    </row>
    <row r="192" spans="1:13" ht="16.95" customHeight="1" x14ac:dyDescent="0.3">
      <c r="A192" s="398">
        <v>183</v>
      </c>
      <c r="B192" s="379" t="s">
        <v>757</v>
      </c>
      <c r="C192" s="22">
        <v>8</v>
      </c>
      <c r="D192" s="399" t="s">
        <v>755</v>
      </c>
      <c r="E192" s="442" t="s">
        <v>6</v>
      </c>
      <c r="F192" s="401"/>
      <c r="G192" s="401"/>
      <c r="H192" s="401"/>
      <c r="I192" s="401"/>
      <c r="J192" s="401"/>
      <c r="K192" s="401"/>
      <c r="L192" s="397" t="s">
        <v>1414</v>
      </c>
    </row>
    <row r="193" spans="1:12" ht="16.95" customHeight="1" x14ac:dyDescent="0.3">
      <c r="A193" s="398">
        <v>184</v>
      </c>
      <c r="B193" s="379" t="s">
        <v>93</v>
      </c>
      <c r="C193" s="22">
        <v>8</v>
      </c>
      <c r="D193" s="399" t="s">
        <v>88</v>
      </c>
      <c r="E193" s="400" t="s">
        <v>6</v>
      </c>
      <c r="F193" s="1"/>
      <c r="G193" s="1"/>
      <c r="H193" s="1"/>
      <c r="I193" s="1"/>
      <c r="J193" s="1"/>
      <c r="K193" s="1"/>
      <c r="L193" s="397" t="s">
        <v>1414</v>
      </c>
    </row>
    <row r="194" spans="1:12" ht="16.95" customHeight="1" x14ac:dyDescent="0.3">
      <c r="A194" s="398">
        <v>185</v>
      </c>
      <c r="B194" s="394" t="s">
        <v>502</v>
      </c>
      <c r="C194" s="22">
        <v>8</v>
      </c>
      <c r="D194" s="399" t="s">
        <v>1309</v>
      </c>
      <c r="E194" s="442" t="s">
        <v>501</v>
      </c>
      <c r="F194" s="1"/>
      <c r="G194" s="1"/>
      <c r="H194" s="1"/>
      <c r="I194" s="1"/>
      <c r="J194" s="1"/>
      <c r="K194" s="1"/>
      <c r="L194" s="397" t="s">
        <v>1414</v>
      </c>
    </row>
    <row r="195" spans="1:12" ht="16.95" customHeight="1" x14ac:dyDescent="0.3">
      <c r="A195" s="398">
        <v>186</v>
      </c>
      <c r="B195" s="418" t="s">
        <v>1318</v>
      </c>
      <c r="C195" s="22">
        <v>8</v>
      </c>
      <c r="D195" s="576" t="s">
        <v>1311</v>
      </c>
      <c r="E195" s="442" t="s">
        <v>6</v>
      </c>
      <c r="F195" s="1"/>
      <c r="G195" s="1"/>
      <c r="H195" s="1"/>
      <c r="I195" s="1"/>
      <c r="J195" s="1"/>
      <c r="K195" s="1"/>
      <c r="L195" s="397" t="s">
        <v>1414</v>
      </c>
    </row>
    <row r="196" spans="1:12" ht="16.95" customHeight="1" x14ac:dyDescent="0.3">
      <c r="A196" s="398">
        <v>187</v>
      </c>
      <c r="B196" s="419" t="s">
        <v>631</v>
      </c>
      <c r="C196" s="54">
        <v>8</v>
      </c>
      <c r="D196" s="403" t="s">
        <v>624</v>
      </c>
      <c r="E196" s="560" t="s">
        <v>1349</v>
      </c>
      <c r="F196" s="1"/>
      <c r="G196" s="1"/>
      <c r="H196" s="1"/>
      <c r="I196" s="1"/>
      <c r="J196" s="1"/>
      <c r="K196" s="1"/>
      <c r="L196" s="397" t="s">
        <v>1414</v>
      </c>
    </row>
    <row r="197" spans="1:12" ht="16.95" customHeight="1" x14ac:dyDescent="0.3">
      <c r="A197" s="398">
        <v>188</v>
      </c>
      <c r="B197" s="394" t="s">
        <v>1183</v>
      </c>
      <c r="C197" s="22">
        <v>8</v>
      </c>
      <c r="D197" s="577" t="s">
        <v>1189</v>
      </c>
      <c r="E197" s="561" t="s">
        <v>1349</v>
      </c>
      <c r="F197" s="1"/>
      <c r="G197" s="1"/>
      <c r="H197" s="1"/>
      <c r="I197" s="1"/>
      <c r="J197" s="1"/>
      <c r="K197" s="1"/>
      <c r="L197" s="397" t="s">
        <v>1414</v>
      </c>
    </row>
    <row r="198" spans="1:12" ht="16.95" customHeight="1" x14ac:dyDescent="0.3">
      <c r="A198" s="398">
        <v>189</v>
      </c>
      <c r="B198" s="394" t="s">
        <v>1293</v>
      </c>
      <c r="C198" s="22">
        <v>8</v>
      </c>
      <c r="D198" s="399" t="s">
        <v>1285</v>
      </c>
      <c r="E198" s="442" t="s">
        <v>1347</v>
      </c>
      <c r="F198" s="1"/>
      <c r="G198" s="1"/>
      <c r="H198" s="1"/>
      <c r="I198" s="1"/>
      <c r="J198" s="1"/>
      <c r="K198" s="1"/>
      <c r="L198" s="397" t="s">
        <v>1414</v>
      </c>
    </row>
    <row r="199" spans="1:12" ht="16.95" customHeight="1" x14ac:dyDescent="0.3">
      <c r="A199" s="398">
        <v>190</v>
      </c>
      <c r="B199" s="394" t="s">
        <v>497</v>
      </c>
      <c r="C199" s="22">
        <v>8</v>
      </c>
      <c r="D199" s="399" t="s">
        <v>498</v>
      </c>
      <c r="E199" s="400" t="s">
        <v>10</v>
      </c>
      <c r="F199" s="1"/>
      <c r="G199" s="1"/>
      <c r="H199" s="1"/>
      <c r="I199" s="1"/>
      <c r="J199" s="1"/>
      <c r="K199" s="1"/>
      <c r="L199" s="397" t="s">
        <v>1414</v>
      </c>
    </row>
    <row r="200" spans="1:12" ht="16.95" customHeight="1" x14ac:dyDescent="0.3">
      <c r="A200" s="398">
        <v>191</v>
      </c>
      <c r="B200" s="415" t="s">
        <v>1156</v>
      </c>
      <c r="C200" s="348">
        <v>8</v>
      </c>
      <c r="D200" s="571" t="s">
        <v>1157</v>
      </c>
      <c r="E200" s="456" t="s">
        <v>674</v>
      </c>
      <c r="F200" s="1"/>
      <c r="G200" s="1"/>
      <c r="H200" s="1"/>
      <c r="I200" s="1"/>
      <c r="J200" s="1"/>
      <c r="K200" s="1"/>
      <c r="L200" s="397" t="s">
        <v>1414</v>
      </c>
    </row>
    <row r="201" spans="1:12" ht="16.95" customHeight="1" x14ac:dyDescent="0.3">
      <c r="A201" s="398">
        <v>192</v>
      </c>
      <c r="B201" s="408" t="s">
        <v>252</v>
      </c>
      <c r="C201" s="126">
        <v>8</v>
      </c>
      <c r="D201" s="399" t="s">
        <v>227</v>
      </c>
      <c r="E201" s="442" t="s">
        <v>6</v>
      </c>
      <c r="F201" s="1"/>
      <c r="G201" s="1"/>
      <c r="H201" s="1"/>
      <c r="I201" s="1"/>
      <c r="J201" s="1"/>
      <c r="K201" s="1"/>
      <c r="L201" s="397" t="s">
        <v>1414</v>
      </c>
    </row>
    <row r="202" spans="1:12" ht="16.95" customHeight="1" x14ac:dyDescent="0.3">
      <c r="A202" s="398">
        <v>193</v>
      </c>
      <c r="B202" s="413" t="s">
        <v>745</v>
      </c>
      <c r="C202" s="22">
        <v>8</v>
      </c>
      <c r="D202" s="399" t="s">
        <v>740</v>
      </c>
      <c r="E202" s="400" t="s">
        <v>6</v>
      </c>
      <c r="F202" s="1"/>
      <c r="G202" s="1"/>
      <c r="H202" s="1"/>
      <c r="I202" s="1"/>
      <c r="J202" s="1"/>
      <c r="K202" s="1"/>
      <c r="L202" s="397" t="s">
        <v>1414</v>
      </c>
    </row>
    <row r="203" spans="1:12" ht="16.95" customHeight="1" x14ac:dyDescent="0.3">
      <c r="A203" s="398">
        <v>194</v>
      </c>
      <c r="B203" s="441" t="s">
        <v>1226</v>
      </c>
      <c r="C203" s="385">
        <v>8</v>
      </c>
      <c r="D203" s="570" t="s">
        <v>1227</v>
      </c>
      <c r="E203" s="578" t="s">
        <v>1307</v>
      </c>
      <c r="F203" s="1"/>
      <c r="G203" s="1"/>
      <c r="H203" s="1"/>
      <c r="I203" s="1"/>
      <c r="J203" s="1"/>
      <c r="K203" s="1"/>
      <c r="L203" s="397" t="s">
        <v>1414</v>
      </c>
    </row>
    <row r="204" spans="1:12" ht="16.95" customHeight="1" x14ac:dyDescent="0.3">
      <c r="A204" s="398">
        <v>195</v>
      </c>
      <c r="B204" s="394" t="s">
        <v>494</v>
      </c>
      <c r="C204" s="22">
        <v>8</v>
      </c>
      <c r="D204" s="399" t="s">
        <v>487</v>
      </c>
      <c r="E204" s="400" t="s">
        <v>6</v>
      </c>
      <c r="F204" s="1"/>
      <c r="G204" s="1"/>
      <c r="H204" s="1"/>
      <c r="I204" s="1"/>
      <c r="J204" s="1"/>
      <c r="K204" s="1"/>
      <c r="L204" s="397" t="s">
        <v>1414</v>
      </c>
    </row>
    <row r="205" spans="1:12" ht="16.95" customHeight="1" x14ac:dyDescent="0.3">
      <c r="A205" s="398">
        <v>196</v>
      </c>
      <c r="B205" s="394" t="s">
        <v>823</v>
      </c>
      <c r="C205" s="22">
        <v>8</v>
      </c>
      <c r="D205" s="576" t="s">
        <v>820</v>
      </c>
      <c r="E205" s="579" t="s">
        <v>1348</v>
      </c>
      <c r="F205" s="1"/>
      <c r="G205" s="1"/>
      <c r="H205" s="1"/>
      <c r="I205" s="1"/>
      <c r="J205" s="1"/>
      <c r="K205" s="1"/>
      <c r="L205" s="397" t="s">
        <v>1414</v>
      </c>
    </row>
    <row r="206" spans="1:12" ht="16.95" customHeight="1" x14ac:dyDescent="0.3">
      <c r="A206" s="398">
        <v>197</v>
      </c>
      <c r="B206" s="420" t="s">
        <v>642</v>
      </c>
      <c r="C206" s="54">
        <v>8</v>
      </c>
      <c r="D206" s="403" t="s">
        <v>636</v>
      </c>
      <c r="E206" s="560" t="s">
        <v>1349</v>
      </c>
      <c r="F206" s="1"/>
      <c r="G206" s="1"/>
      <c r="H206" s="1"/>
      <c r="I206" s="1"/>
      <c r="J206" s="1"/>
      <c r="K206" s="1"/>
      <c r="L206" s="397" t="s">
        <v>1414</v>
      </c>
    </row>
    <row r="207" spans="1:12" ht="16.95" customHeight="1" x14ac:dyDescent="0.3">
      <c r="A207" s="398">
        <v>198</v>
      </c>
      <c r="B207" s="419" t="s">
        <v>1274</v>
      </c>
      <c r="C207" s="22">
        <v>8</v>
      </c>
      <c r="D207" s="399" t="s">
        <v>1271</v>
      </c>
      <c r="E207" s="400" t="s">
        <v>6</v>
      </c>
      <c r="F207" s="1"/>
      <c r="G207" s="1"/>
      <c r="H207" s="1"/>
      <c r="I207" s="1"/>
      <c r="J207" s="1"/>
      <c r="K207" s="1"/>
      <c r="L207" s="397" t="s">
        <v>1414</v>
      </c>
    </row>
    <row r="208" spans="1:12" ht="16.95" customHeight="1" x14ac:dyDescent="0.3">
      <c r="A208" s="398">
        <v>199</v>
      </c>
      <c r="B208" s="421" t="s">
        <v>625</v>
      </c>
      <c r="C208" s="388">
        <v>8</v>
      </c>
      <c r="D208" s="580" t="s">
        <v>680</v>
      </c>
      <c r="E208" s="581" t="s">
        <v>678</v>
      </c>
      <c r="F208" s="1"/>
      <c r="G208" s="1"/>
      <c r="H208" s="1"/>
      <c r="I208" s="1"/>
      <c r="J208" s="1"/>
      <c r="K208" s="1"/>
      <c r="L208" s="397" t="s">
        <v>1414</v>
      </c>
    </row>
    <row r="209" spans="1:12" ht="16.95" customHeight="1" x14ac:dyDescent="0.3">
      <c r="A209" s="398">
        <v>200</v>
      </c>
      <c r="B209" s="394" t="s">
        <v>916</v>
      </c>
      <c r="C209" s="22">
        <v>8</v>
      </c>
      <c r="D209" s="563" t="s">
        <v>939</v>
      </c>
      <c r="E209" s="565" t="s">
        <v>6</v>
      </c>
      <c r="F209" s="1"/>
      <c r="G209" s="1"/>
      <c r="H209" s="1"/>
      <c r="I209" s="1"/>
      <c r="J209" s="1"/>
      <c r="K209" s="1"/>
      <c r="L209" s="397" t="s">
        <v>1414</v>
      </c>
    </row>
    <row r="210" spans="1:12" ht="16.95" customHeight="1" x14ac:dyDescent="0.3">
      <c r="A210" s="398">
        <v>201</v>
      </c>
      <c r="B210" s="394" t="s">
        <v>1115</v>
      </c>
      <c r="C210" s="22">
        <v>8</v>
      </c>
      <c r="D210" s="399" t="s">
        <v>1116</v>
      </c>
      <c r="E210" s="400" t="s">
        <v>1117</v>
      </c>
      <c r="F210" s="1"/>
      <c r="G210" s="1"/>
      <c r="H210" s="1"/>
      <c r="I210" s="1"/>
      <c r="J210" s="1"/>
      <c r="K210" s="1"/>
      <c r="L210" s="397" t="s">
        <v>1414</v>
      </c>
    </row>
    <row r="211" spans="1:12" ht="16.95" customHeight="1" x14ac:dyDescent="0.3">
      <c r="A211" s="398">
        <v>202</v>
      </c>
      <c r="B211" s="415" t="s">
        <v>1162</v>
      </c>
      <c r="C211" s="348">
        <v>8</v>
      </c>
      <c r="D211" s="571" t="s">
        <v>1343</v>
      </c>
      <c r="E211" s="381" t="s">
        <v>674</v>
      </c>
      <c r="F211" s="1"/>
      <c r="G211" s="1"/>
      <c r="H211" s="1"/>
      <c r="I211" s="1"/>
      <c r="J211" s="1"/>
      <c r="K211" s="1"/>
      <c r="L211" s="397" t="s">
        <v>1414</v>
      </c>
    </row>
    <row r="212" spans="1:12" ht="16.95" customHeight="1" x14ac:dyDescent="0.3">
      <c r="A212" s="398">
        <v>203</v>
      </c>
      <c r="B212" s="394" t="s">
        <v>752</v>
      </c>
      <c r="C212" s="22">
        <v>8</v>
      </c>
      <c r="D212" s="399" t="s">
        <v>747</v>
      </c>
      <c r="E212" s="400" t="s">
        <v>506</v>
      </c>
      <c r="F212" s="1"/>
      <c r="G212" s="1"/>
      <c r="H212" s="1"/>
      <c r="I212" s="1"/>
      <c r="J212" s="1"/>
      <c r="K212" s="1"/>
      <c r="L212" s="397" t="s">
        <v>1414</v>
      </c>
    </row>
    <row r="213" spans="1:12" ht="16.95" customHeight="1" x14ac:dyDescent="0.3">
      <c r="A213" s="398">
        <v>204</v>
      </c>
      <c r="B213" s="394" t="s">
        <v>557</v>
      </c>
      <c r="C213" s="22">
        <v>8</v>
      </c>
      <c r="D213" s="399" t="s">
        <v>544</v>
      </c>
      <c r="E213" s="400" t="s">
        <v>531</v>
      </c>
      <c r="F213" s="1"/>
      <c r="G213" s="1"/>
      <c r="H213" s="1"/>
      <c r="I213" s="1"/>
      <c r="J213" s="1"/>
      <c r="K213" s="1"/>
      <c r="L213" s="397" t="s">
        <v>1414</v>
      </c>
    </row>
    <row r="214" spans="1:12" ht="16.95" customHeight="1" x14ac:dyDescent="0.3">
      <c r="A214" s="398">
        <v>205</v>
      </c>
      <c r="B214" s="420" t="s">
        <v>643</v>
      </c>
      <c r="C214" s="54">
        <v>8</v>
      </c>
      <c r="D214" s="403" t="s">
        <v>636</v>
      </c>
      <c r="E214" s="560" t="s">
        <v>1349</v>
      </c>
      <c r="F214" s="1"/>
      <c r="G214" s="1"/>
      <c r="H214" s="1"/>
      <c r="I214" s="1"/>
      <c r="J214" s="1"/>
      <c r="K214" s="1"/>
      <c r="L214" s="397" t="s">
        <v>1414</v>
      </c>
    </row>
    <row r="215" spans="1:12" ht="16.95" customHeight="1" x14ac:dyDescent="0.3">
      <c r="A215" s="398">
        <v>206</v>
      </c>
      <c r="B215" s="410" t="s">
        <v>461</v>
      </c>
      <c r="C215" s="126">
        <v>8</v>
      </c>
      <c r="D215" s="399" t="s">
        <v>318</v>
      </c>
      <c r="E215" s="400" t="s">
        <v>6</v>
      </c>
      <c r="F215" s="1"/>
      <c r="G215" s="1"/>
      <c r="H215" s="1"/>
      <c r="I215" s="1"/>
      <c r="J215" s="1"/>
      <c r="K215" s="1"/>
      <c r="L215" s="397" t="s">
        <v>1414</v>
      </c>
    </row>
    <row r="216" spans="1:12" ht="16.95" customHeight="1" x14ac:dyDescent="0.3">
      <c r="A216" s="398">
        <v>207</v>
      </c>
      <c r="B216" s="394" t="s">
        <v>138</v>
      </c>
      <c r="C216" s="22">
        <v>8</v>
      </c>
      <c r="D216" s="399" t="s">
        <v>129</v>
      </c>
      <c r="E216" s="98" t="s">
        <v>6</v>
      </c>
      <c r="F216" s="1"/>
      <c r="G216" s="1"/>
      <c r="H216" s="1"/>
      <c r="I216" s="1"/>
      <c r="J216" s="1"/>
      <c r="K216" s="1"/>
      <c r="L216" s="397" t="s">
        <v>1414</v>
      </c>
    </row>
    <row r="217" spans="1:12" ht="16.95" customHeight="1" x14ac:dyDescent="0.3">
      <c r="A217" s="398">
        <v>208</v>
      </c>
      <c r="B217" s="420" t="s">
        <v>620</v>
      </c>
      <c r="C217" s="54">
        <v>8</v>
      </c>
      <c r="D217" s="403" t="s">
        <v>621</v>
      </c>
      <c r="E217" s="40" t="s">
        <v>1349</v>
      </c>
      <c r="F217" s="1"/>
      <c r="G217" s="1"/>
      <c r="H217" s="1"/>
      <c r="I217" s="1"/>
      <c r="J217" s="1"/>
      <c r="K217" s="1"/>
      <c r="L217" s="397" t="s">
        <v>1414</v>
      </c>
    </row>
    <row r="218" spans="1:12" ht="16.95" customHeight="1" x14ac:dyDescent="0.3">
      <c r="A218" s="398">
        <v>209</v>
      </c>
      <c r="B218" s="415" t="s">
        <v>1337</v>
      </c>
      <c r="C218" s="348">
        <v>8</v>
      </c>
      <c r="D218" s="571" t="s">
        <v>1201</v>
      </c>
      <c r="E218" s="349" t="s">
        <v>817</v>
      </c>
      <c r="F218" s="1"/>
      <c r="G218" s="1"/>
      <c r="H218" s="1"/>
      <c r="I218" s="1"/>
      <c r="J218" s="1"/>
      <c r="K218" s="1"/>
      <c r="L218" s="397" t="s">
        <v>1414</v>
      </c>
    </row>
    <row r="219" spans="1:12" ht="16.95" customHeight="1" x14ac:dyDescent="0.3">
      <c r="A219" s="398">
        <v>210</v>
      </c>
      <c r="B219" s="394" t="s">
        <v>1243</v>
      </c>
      <c r="C219" s="22">
        <v>8</v>
      </c>
      <c r="D219" s="399" t="s">
        <v>1237</v>
      </c>
      <c r="E219" s="98" t="s">
        <v>6</v>
      </c>
      <c r="F219" s="1"/>
      <c r="G219" s="1"/>
      <c r="H219" s="1"/>
      <c r="I219" s="1"/>
      <c r="J219" s="1"/>
      <c r="K219" s="1"/>
      <c r="L219" s="397" t="s">
        <v>1414</v>
      </c>
    </row>
    <row r="220" spans="1:12" ht="16.95" customHeight="1" x14ac:dyDescent="0.3">
      <c r="A220" s="398">
        <v>211</v>
      </c>
      <c r="B220" s="394" t="s">
        <v>661</v>
      </c>
      <c r="C220" s="22">
        <v>8</v>
      </c>
      <c r="D220" s="399" t="s">
        <v>653</v>
      </c>
      <c r="E220" s="98" t="s">
        <v>506</v>
      </c>
      <c r="F220" s="1"/>
      <c r="G220" s="1"/>
      <c r="H220" s="1"/>
      <c r="I220" s="1"/>
      <c r="J220" s="1"/>
      <c r="K220" s="1"/>
      <c r="L220" s="397" t="s">
        <v>1414</v>
      </c>
    </row>
    <row r="221" spans="1:12" ht="16.95" customHeight="1" x14ac:dyDescent="0.3">
      <c r="A221" s="398">
        <v>212</v>
      </c>
      <c r="B221" s="394" t="s">
        <v>876</v>
      </c>
      <c r="C221" s="22">
        <v>8</v>
      </c>
      <c r="D221" s="399" t="s">
        <v>869</v>
      </c>
      <c r="E221" s="98" t="s">
        <v>6</v>
      </c>
      <c r="F221" s="1"/>
      <c r="G221" s="1"/>
      <c r="H221" s="1"/>
      <c r="I221" s="1"/>
      <c r="J221" s="1"/>
      <c r="K221" s="1"/>
      <c r="L221" s="397" t="s">
        <v>1414</v>
      </c>
    </row>
    <row r="222" spans="1:12" ht="16.95" customHeight="1" x14ac:dyDescent="0.3">
      <c r="A222" s="398">
        <v>213</v>
      </c>
      <c r="B222" s="394" t="s">
        <v>1072</v>
      </c>
      <c r="C222" s="22">
        <v>8</v>
      </c>
      <c r="D222" s="399" t="s">
        <v>1066</v>
      </c>
      <c r="E222" s="98" t="s">
        <v>506</v>
      </c>
      <c r="F222" s="1"/>
      <c r="G222" s="1"/>
      <c r="H222" s="1"/>
      <c r="I222" s="1"/>
      <c r="J222" s="1"/>
      <c r="K222" s="1"/>
      <c r="L222" s="397" t="s">
        <v>1414</v>
      </c>
    </row>
    <row r="223" spans="1:12" ht="16.95" customHeight="1" x14ac:dyDescent="0.3">
      <c r="A223" s="398">
        <v>214</v>
      </c>
      <c r="B223" s="394" t="s">
        <v>44</v>
      </c>
      <c r="C223" s="22">
        <v>8</v>
      </c>
      <c r="D223" s="399" t="s">
        <v>43</v>
      </c>
      <c r="E223" s="98" t="s">
        <v>614</v>
      </c>
      <c r="F223" s="1"/>
      <c r="G223" s="1"/>
      <c r="H223" s="1"/>
      <c r="I223" s="1"/>
      <c r="J223" s="1"/>
      <c r="K223" s="1"/>
      <c r="L223" s="397" t="s">
        <v>1414</v>
      </c>
    </row>
    <row r="224" spans="1:12" ht="16.95" customHeight="1" x14ac:dyDescent="0.3">
      <c r="A224" s="398">
        <v>215</v>
      </c>
      <c r="B224" s="394" t="s">
        <v>44</v>
      </c>
      <c r="C224" s="22">
        <v>8</v>
      </c>
      <c r="D224" s="399" t="s">
        <v>43</v>
      </c>
      <c r="E224" s="98" t="s">
        <v>47</v>
      </c>
      <c r="F224" s="1"/>
      <c r="G224" s="1"/>
      <c r="H224" s="1"/>
      <c r="I224" s="1"/>
      <c r="J224" s="1"/>
      <c r="K224" s="1"/>
      <c r="L224" s="397" t="s">
        <v>1414</v>
      </c>
    </row>
    <row r="225" spans="1:13" ht="16.95" customHeight="1" x14ac:dyDescent="0.3">
      <c r="A225" s="398">
        <v>216</v>
      </c>
      <c r="B225" s="415" t="s">
        <v>219</v>
      </c>
      <c r="C225" s="348">
        <v>8</v>
      </c>
      <c r="D225" s="349" t="s">
        <v>1334</v>
      </c>
      <c r="E225" s="349" t="s">
        <v>99</v>
      </c>
      <c r="F225" s="1"/>
      <c r="G225" s="1"/>
      <c r="H225" s="1"/>
      <c r="I225" s="1"/>
      <c r="J225" s="1"/>
      <c r="K225" s="1"/>
      <c r="L225" s="397" t="s">
        <v>1414</v>
      </c>
    </row>
    <row r="226" spans="1:13" ht="16.95" customHeight="1" x14ac:dyDescent="0.3">
      <c r="A226" s="398">
        <v>217</v>
      </c>
      <c r="B226" s="412" t="s">
        <v>455</v>
      </c>
      <c r="C226" s="22">
        <v>8</v>
      </c>
      <c r="D226" s="98" t="s">
        <v>318</v>
      </c>
      <c r="E226" s="98" t="s">
        <v>6</v>
      </c>
      <c r="F226" s="1"/>
      <c r="G226" s="1"/>
      <c r="H226" s="1"/>
      <c r="I226" s="1"/>
      <c r="J226" s="1"/>
      <c r="K226" s="1"/>
      <c r="L226" s="397" t="s">
        <v>1414</v>
      </c>
    </row>
    <row r="227" spans="1:13" ht="16.95" customHeight="1" x14ac:dyDescent="0.3">
      <c r="A227" s="398">
        <v>218</v>
      </c>
      <c r="B227" s="411" t="s">
        <v>456</v>
      </c>
      <c r="C227" s="22">
        <v>8</v>
      </c>
      <c r="D227" s="98" t="s">
        <v>318</v>
      </c>
      <c r="E227" s="98" t="s">
        <v>6</v>
      </c>
      <c r="F227" s="1"/>
      <c r="G227" s="1"/>
      <c r="H227" s="1"/>
      <c r="I227" s="1"/>
      <c r="J227" s="1"/>
      <c r="K227" s="1"/>
      <c r="L227" s="397" t="s">
        <v>1414</v>
      </c>
    </row>
    <row r="228" spans="1:13" ht="16.95" customHeight="1" x14ac:dyDescent="0.3">
      <c r="A228" s="398">
        <v>219</v>
      </c>
      <c r="B228" s="98" t="s">
        <v>13</v>
      </c>
      <c r="C228" s="22">
        <v>8</v>
      </c>
      <c r="D228" s="98" t="s">
        <v>9</v>
      </c>
      <c r="E228" s="98" t="s">
        <v>10</v>
      </c>
      <c r="F228" s="1"/>
      <c r="G228" s="1"/>
      <c r="H228" s="1"/>
      <c r="I228" s="1"/>
      <c r="J228" s="1"/>
      <c r="K228" s="1"/>
      <c r="L228" s="397" t="s">
        <v>1414</v>
      </c>
    </row>
    <row r="229" spans="1:13" ht="16.95" customHeight="1" x14ac:dyDescent="0.3">
      <c r="A229" s="398">
        <v>220</v>
      </c>
      <c r="B229" s="405" t="s">
        <v>1223</v>
      </c>
      <c r="C229" s="22">
        <v>8</v>
      </c>
      <c r="D229" s="98" t="s">
        <v>1218</v>
      </c>
      <c r="E229" s="98" t="s">
        <v>1219</v>
      </c>
      <c r="F229" s="1"/>
      <c r="G229" s="1"/>
      <c r="H229" s="1"/>
      <c r="I229" s="1"/>
      <c r="J229" s="1"/>
      <c r="K229" s="1"/>
      <c r="L229" s="397" t="s">
        <v>1414</v>
      </c>
    </row>
    <row r="230" spans="1:13" ht="16.95" customHeight="1" x14ac:dyDescent="0.3">
      <c r="A230" s="398">
        <v>221</v>
      </c>
      <c r="B230" s="394" t="s">
        <v>1222</v>
      </c>
      <c r="C230" s="22">
        <v>8</v>
      </c>
      <c r="D230" s="98" t="s">
        <v>1218</v>
      </c>
      <c r="E230" s="98" t="s">
        <v>1219</v>
      </c>
      <c r="F230" s="1"/>
      <c r="G230" s="1"/>
      <c r="H230" s="1"/>
      <c r="I230" s="1"/>
      <c r="J230" s="1"/>
      <c r="K230" s="1"/>
      <c r="L230" s="397" t="s">
        <v>1414</v>
      </c>
    </row>
    <row r="231" spans="1:13" ht="16.95" customHeight="1" x14ac:dyDescent="0.3">
      <c r="A231" s="398">
        <v>222</v>
      </c>
      <c r="B231" s="394" t="s">
        <v>137</v>
      </c>
      <c r="C231" s="22">
        <v>8</v>
      </c>
      <c r="D231" s="98" t="s">
        <v>129</v>
      </c>
      <c r="E231" s="98" t="s">
        <v>6</v>
      </c>
      <c r="F231" s="1"/>
      <c r="G231" s="1"/>
      <c r="H231" s="1"/>
      <c r="I231" s="1"/>
      <c r="J231" s="1"/>
      <c r="K231" s="1"/>
      <c r="L231" s="397" t="s">
        <v>1414</v>
      </c>
      <c r="M231" s="58"/>
    </row>
    <row r="232" spans="1:13" ht="16.95" customHeight="1" x14ac:dyDescent="0.3">
      <c r="A232" s="398">
        <v>223</v>
      </c>
      <c r="B232" s="394" t="s">
        <v>731</v>
      </c>
      <c r="C232" s="22">
        <v>8</v>
      </c>
      <c r="D232" s="98" t="s">
        <v>718</v>
      </c>
      <c r="E232" s="98" t="s">
        <v>1350</v>
      </c>
      <c r="F232" s="1"/>
      <c r="G232" s="1"/>
      <c r="H232" s="1"/>
      <c r="I232" s="1"/>
      <c r="J232" s="1"/>
      <c r="K232" s="1"/>
      <c r="L232" s="397" t="s">
        <v>1414</v>
      </c>
      <c r="M232" s="58"/>
    </row>
  </sheetData>
  <protectedRanges>
    <protectedRange sqref="B53" name="Диапазон1_1_1"/>
    <protectedRange sqref="B54" name="Диапазон1_2_1"/>
    <protectedRange sqref="B55" name="Диапазон1_3_1"/>
    <protectedRange sqref="B56" name="Диапазон1_4_1"/>
    <protectedRange sqref="B57" name="Диапазон1_5_1"/>
    <protectedRange sqref="B58:B59" name="Диапазон1_6_1"/>
    <protectedRange sqref="B60:B61" name="Диапазон1_7_1"/>
    <protectedRange sqref="B62:B75" name="Диапазон1_8_1"/>
  </protectedRanges>
  <sortState ref="B10:M233">
    <sortCondition descending="1" ref="L10:L233"/>
    <sortCondition ref="B10:B233"/>
  </sortState>
  <mergeCells count="9">
    <mergeCell ref="F8:K8"/>
    <mergeCell ref="L8:L9"/>
    <mergeCell ref="M8:M9"/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6"/>
  <sheetViews>
    <sheetView topLeftCell="A21" workbookViewId="0">
      <selection activeCell="E32" sqref="E32"/>
    </sheetView>
  </sheetViews>
  <sheetFormatPr defaultRowHeight="15.6" x14ac:dyDescent="0.3"/>
  <cols>
    <col min="1" max="1" width="5.44140625" customWidth="1"/>
    <col min="2" max="2" width="29.33203125" style="404" customWidth="1"/>
    <col min="3" max="3" width="8.88671875" style="360"/>
    <col min="4" max="4" width="29.21875" style="360" customWidth="1"/>
    <col min="5" max="5" width="20.33203125" style="360" customWidth="1"/>
    <col min="6" max="11" width="3.5546875" customWidth="1"/>
  </cols>
  <sheetData>
    <row r="2" spans="1:13" ht="16.2" thickBot="1" x14ac:dyDescent="0.35"/>
    <row r="3" spans="1:13" ht="14.4" x14ac:dyDescent="0.3">
      <c r="B3" s="528" t="s">
        <v>7</v>
      </c>
      <c r="C3" s="529"/>
      <c r="D3" s="530"/>
      <c r="E3" s="531"/>
    </row>
    <row r="4" spans="1:13" ht="14.4" x14ac:dyDescent="0.3">
      <c r="B4" s="532"/>
      <c r="C4" s="533"/>
      <c r="D4" s="533"/>
      <c r="E4" s="534"/>
    </row>
    <row r="5" spans="1:13" ht="15" thickBot="1" x14ac:dyDescent="0.35">
      <c r="B5" s="535"/>
      <c r="C5" s="536"/>
      <c r="D5" s="536"/>
      <c r="E5" s="537"/>
    </row>
    <row r="6" spans="1:13" x14ac:dyDescent="0.3">
      <c r="C6" s="472"/>
      <c r="D6" s="404"/>
      <c r="E6" s="472"/>
    </row>
    <row r="7" spans="1:13" ht="16.2" thickBot="1" x14ac:dyDescent="0.35">
      <c r="C7" s="472"/>
      <c r="D7" s="404"/>
      <c r="E7" s="472"/>
    </row>
    <row r="8" spans="1:13" ht="18" x14ac:dyDescent="0.35">
      <c r="A8" s="483" t="s">
        <v>0</v>
      </c>
      <c r="B8" s="510" t="s">
        <v>1</v>
      </c>
      <c r="C8" s="511" t="s">
        <v>2</v>
      </c>
      <c r="D8" s="512" t="s">
        <v>3</v>
      </c>
      <c r="E8" s="511" t="s">
        <v>4</v>
      </c>
      <c r="F8" s="493" t="s">
        <v>1353</v>
      </c>
      <c r="G8" s="494"/>
      <c r="H8" s="494"/>
      <c r="I8" s="494"/>
      <c r="J8" s="494"/>
      <c r="K8" s="494"/>
      <c r="L8" s="496" t="s">
        <v>1354</v>
      </c>
    </row>
    <row r="9" spans="1:13" ht="15" thickBot="1" x14ac:dyDescent="0.35">
      <c r="A9" s="484"/>
      <c r="B9" s="513"/>
      <c r="C9" s="514"/>
      <c r="D9" s="515"/>
      <c r="E9" s="516"/>
      <c r="F9">
        <v>1</v>
      </c>
      <c r="G9">
        <v>2</v>
      </c>
      <c r="H9">
        <v>3</v>
      </c>
      <c r="I9">
        <v>4</v>
      </c>
      <c r="J9">
        <v>5</v>
      </c>
      <c r="K9">
        <v>6</v>
      </c>
      <c r="L9" s="496"/>
    </row>
    <row r="10" spans="1:13" ht="16.95" customHeight="1" x14ac:dyDescent="0.3">
      <c r="A10" s="425">
        <v>1</v>
      </c>
      <c r="B10" s="353" t="s">
        <v>1622</v>
      </c>
      <c r="C10" s="26">
        <v>9</v>
      </c>
      <c r="D10" s="353" t="s">
        <v>1623</v>
      </c>
      <c r="E10" s="22" t="s">
        <v>1420</v>
      </c>
      <c r="F10" s="395">
        <v>7</v>
      </c>
      <c r="G10">
        <v>7</v>
      </c>
      <c r="H10">
        <v>7</v>
      </c>
      <c r="I10">
        <v>7</v>
      </c>
      <c r="J10">
        <v>7</v>
      </c>
      <c r="L10" s="436">
        <f t="shared" ref="L10:L41" si="0">SUM(F10:K10)</f>
        <v>35</v>
      </c>
      <c r="M10" s="396" t="s">
        <v>1415</v>
      </c>
    </row>
    <row r="11" spans="1:13" ht="16.95" customHeight="1" x14ac:dyDescent="0.3">
      <c r="A11" s="425">
        <v>2</v>
      </c>
      <c r="B11" s="110" t="s">
        <v>266</v>
      </c>
      <c r="C11" s="135">
        <v>9</v>
      </c>
      <c r="D11" s="226" t="s">
        <v>227</v>
      </c>
      <c r="E11" s="148" t="s">
        <v>1419</v>
      </c>
      <c r="F11" s="395">
        <v>6</v>
      </c>
      <c r="G11">
        <v>7</v>
      </c>
      <c r="H11">
        <v>0</v>
      </c>
      <c r="I11">
        <v>7</v>
      </c>
      <c r="J11">
        <v>7</v>
      </c>
      <c r="K11">
        <v>7</v>
      </c>
      <c r="L11" s="436">
        <f t="shared" si="0"/>
        <v>34</v>
      </c>
      <c r="M11" s="396" t="s">
        <v>1415</v>
      </c>
    </row>
    <row r="12" spans="1:13" ht="16.95" customHeight="1" x14ac:dyDescent="0.3">
      <c r="A12" s="425">
        <v>3</v>
      </c>
      <c r="B12" s="360" t="s">
        <v>1624</v>
      </c>
      <c r="C12" s="464">
        <v>9</v>
      </c>
      <c r="D12" s="353" t="s">
        <v>1625</v>
      </c>
      <c r="E12" s="148" t="s">
        <v>1419</v>
      </c>
      <c r="F12" s="395">
        <v>7</v>
      </c>
      <c r="G12">
        <v>4</v>
      </c>
      <c r="H12">
        <v>7</v>
      </c>
      <c r="I12">
        <v>7</v>
      </c>
      <c r="J12">
        <v>0</v>
      </c>
      <c r="K12">
        <v>7</v>
      </c>
      <c r="L12" s="436">
        <f t="shared" si="0"/>
        <v>32</v>
      </c>
      <c r="M12" s="396" t="s">
        <v>1415</v>
      </c>
    </row>
    <row r="13" spans="1:13" ht="16.95" customHeight="1" x14ac:dyDescent="0.3">
      <c r="A13" s="425">
        <v>4</v>
      </c>
      <c r="B13" s="110" t="s">
        <v>274</v>
      </c>
      <c r="C13" s="135">
        <v>9</v>
      </c>
      <c r="D13" s="226" t="s">
        <v>227</v>
      </c>
      <c r="E13" s="148" t="s">
        <v>1419</v>
      </c>
      <c r="F13" s="395">
        <v>7</v>
      </c>
      <c r="G13">
        <v>7</v>
      </c>
      <c r="H13">
        <v>0</v>
      </c>
      <c r="I13">
        <v>0</v>
      </c>
      <c r="J13">
        <v>7</v>
      </c>
      <c r="K13">
        <v>7</v>
      </c>
      <c r="L13" s="436">
        <f t="shared" si="0"/>
        <v>28</v>
      </c>
      <c r="M13" s="396" t="s">
        <v>1415</v>
      </c>
    </row>
    <row r="14" spans="1:13" ht="16.95" customHeight="1" x14ac:dyDescent="0.3">
      <c r="A14" s="425">
        <v>5</v>
      </c>
      <c r="B14" s="110" t="s">
        <v>267</v>
      </c>
      <c r="C14" s="135">
        <v>9</v>
      </c>
      <c r="D14" s="226" t="s">
        <v>227</v>
      </c>
      <c r="E14" s="148" t="s">
        <v>1419</v>
      </c>
      <c r="F14" s="395">
        <v>0</v>
      </c>
      <c r="G14">
        <v>5</v>
      </c>
      <c r="H14">
        <v>0</v>
      </c>
      <c r="I14">
        <v>7</v>
      </c>
      <c r="J14">
        <v>7</v>
      </c>
      <c r="K14">
        <v>7</v>
      </c>
      <c r="L14" s="436">
        <f t="shared" si="0"/>
        <v>26</v>
      </c>
      <c r="M14" s="396" t="s">
        <v>1417</v>
      </c>
    </row>
    <row r="15" spans="1:13" ht="16.95" customHeight="1" x14ac:dyDescent="0.3">
      <c r="A15" s="425">
        <v>6</v>
      </c>
      <c r="B15" s="358" t="s">
        <v>759</v>
      </c>
      <c r="C15" s="135">
        <v>9</v>
      </c>
      <c r="D15" s="226" t="s">
        <v>755</v>
      </c>
      <c r="E15" s="148" t="s">
        <v>1419</v>
      </c>
      <c r="F15" s="395">
        <v>7</v>
      </c>
      <c r="G15">
        <v>5</v>
      </c>
      <c r="H15">
        <v>7</v>
      </c>
      <c r="I15">
        <v>7</v>
      </c>
      <c r="J15">
        <v>0</v>
      </c>
      <c r="K15">
        <v>0</v>
      </c>
      <c r="L15" s="436">
        <f t="shared" si="0"/>
        <v>26</v>
      </c>
      <c r="M15" s="396" t="s">
        <v>1417</v>
      </c>
    </row>
    <row r="16" spans="1:13" ht="16.95" customHeight="1" x14ac:dyDescent="0.3">
      <c r="A16" s="425">
        <v>7</v>
      </c>
      <c r="B16" s="353" t="s">
        <v>918</v>
      </c>
      <c r="C16" s="26">
        <v>9</v>
      </c>
      <c r="D16" s="98" t="s">
        <v>939</v>
      </c>
      <c r="E16" s="148" t="s">
        <v>1419</v>
      </c>
      <c r="F16" s="395">
        <v>5</v>
      </c>
      <c r="G16">
        <v>6</v>
      </c>
      <c r="H16">
        <v>0</v>
      </c>
      <c r="I16">
        <v>0</v>
      </c>
      <c r="J16">
        <v>7</v>
      </c>
      <c r="K16">
        <v>7</v>
      </c>
      <c r="L16" s="436">
        <f t="shared" si="0"/>
        <v>25</v>
      </c>
      <c r="M16" s="396" t="s">
        <v>1417</v>
      </c>
    </row>
    <row r="17" spans="1:13" ht="16.95" customHeight="1" x14ac:dyDescent="0.3">
      <c r="A17" s="425">
        <v>8</v>
      </c>
      <c r="B17" s="104" t="s">
        <v>268</v>
      </c>
      <c r="C17" s="26">
        <v>9</v>
      </c>
      <c r="D17" s="98" t="s">
        <v>227</v>
      </c>
      <c r="E17" s="148" t="s">
        <v>1419</v>
      </c>
      <c r="F17" s="395">
        <v>7</v>
      </c>
      <c r="G17">
        <v>7</v>
      </c>
      <c r="H17">
        <v>0</v>
      </c>
      <c r="I17">
        <v>0</v>
      </c>
      <c r="J17">
        <v>7</v>
      </c>
      <c r="K17">
        <v>0</v>
      </c>
      <c r="L17" s="436">
        <f t="shared" si="0"/>
        <v>21</v>
      </c>
      <c r="M17" s="396" t="s">
        <v>1417</v>
      </c>
    </row>
    <row r="18" spans="1:13" ht="16.95" customHeight="1" x14ac:dyDescent="0.3">
      <c r="A18" s="425">
        <v>9</v>
      </c>
      <c r="B18" s="517" t="s">
        <v>1626</v>
      </c>
      <c r="C18" s="538">
        <v>9</v>
      </c>
      <c r="D18" s="353" t="s">
        <v>1625</v>
      </c>
      <c r="E18" s="148" t="s">
        <v>1419</v>
      </c>
      <c r="F18" s="395">
        <v>7</v>
      </c>
      <c r="G18">
        <v>7</v>
      </c>
      <c r="H18">
        <v>0</v>
      </c>
      <c r="I18">
        <v>0</v>
      </c>
      <c r="J18">
        <v>7</v>
      </c>
      <c r="K18">
        <v>0</v>
      </c>
      <c r="L18" s="436">
        <f t="shared" si="0"/>
        <v>21</v>
      </c>
      <c r="M18" s="396" t="s">
        <v>1417</v>
      </c>
    </row>
    <row r="19" spans="1:13" s="76" customFormat="1" ht="16.95" customHeight="1" x14ac:dyDescent="0.3">
      <c r="A19" s="425">
        <v>10</v>
      </c>
      <c r="B19" s="353" t="s">
        <v>1627</v>
      </c>
      <c r="C19" s="26">
        <v>9</v>
      </c>
      <c r="D19" s="353" t="s">
        <v>1623</v>
      </c>
      <c r="E19" s="22" t="s">
        <v>1420</v>
      </c>
      <c r="F19" s="395">
        <v>7</v>
      </c>
      <c r="G19">
        <v>7</v>
      </c>
      <c r="H19">
        <v>0</v>
      </c>
      <c r="I19">
        <v>7</v>
      </c>
      <c r="J19">
        <v>0</v>
      </c>
      <c r="K19">
        <v>0</v>
      </c>
      <c r="L19" s="436">
        <f t="shared" si="0"/>
        <v>21</v>
      </c>
      <c r="M19" s="396" t="s">
        <v>1417</v>
      </c>
    </row>
    <row r="20" spans="1:13" s="76" customFormat="1" ht="16.95" customHeight="1" x14ac:dyDescent="0.3">
      <c r="A20" s="425">
        <v>11</v>
      </c>
      <c r="B20" s="353" t="s">
        <v>1628</v>
      </c>
      <c r="C20" s="26">
        <v>9</v>
      </c>
      <c r="D20" s="353" t="s">
        <v>1520</v>
      </c>
      <c r="E20" s="472" t="s">
        <v>1692</v>
      </c>
      <c r="F20" s="395">
        <v>7</v>
      </c>
      <c r="G20">
        <v>7</v>
      </c>
      <c r="H20">
        <v>0</v>
      </c>
      <c r="I20">
        <v>7</v>
      </c>
      <c r="J20">
        <v>0</v>
      </c>
      <c r="K20">
        <v>0</v>
      </c>
      <c r="L20" s="436">
        <f t="shared" si="0"/>
        <v>21</v>
      </c>
      <c r="M20" s="396" t="s">
        <v>1417</v>
      </c>
    </row>
    <row r="21" spans="1:13" s="30" customFormat="1" ht="16.95" customHeight="1" x14ac:dyDescent="0.35">
      <c r="A21" s="425">
        <v>12</v>
      </c>
      <c r="B21" s="353" t="s">
        <v>1629</v>
      </c>
      <c r="C21" s="26">
        <v>9</v>
      </c>
      <c r="D21" s="353" t="s">
        <v>1625</v>
      </c>
      <c r="E21" s="148" t="s">
        <v>1419</v>
      </c>
      <c r="F21" s="395">
        <v>7</v>
      </c>
      <c r="G21">
        <v>7</v>
      </c>
      <c r="H21">
        <v>0</v>
      </c>
      <c r="I21">
        <v>0</v>
      </c>
      <c r="J21">
        <v>5</v>
      </c>
      <c r="K21">
        <v>0</v>
      </c>
      <c r="L21" s="436">
        <f t="shared" si="0"/>
        <v>19</v>
      </c>
      <c r="M21" s="396" t="s">
        <v>1418</v>
      </c>
    </row>
    <row r="22" spans="1:13" s="30" customFormat="1" ht="16.95" customHeight="1" x14ac:dyDescent="0.35">
      <c r="A22" s="425">
        <v>13</v>
      </c>
      <c r="B22" s="353" t="s">
        <v>919</v>
      </c>
      <c r="C22" s="26">
        <v>9</v>
      </c>
      <c r="D22" s="98" t="s">
        <v>939</v>
      </c>
      <c r="E22" s="148" t="s">
        <v>1419</v>
      </c>
      <c r="F22" s="395">
        <v>0</v>
      </c>
      <c r="G22">
        <v>7</v>
      </c>
      <c r="H22">
        <v>0</v>
      </c>
      <c r="I22">
        <v>7</v>
      </c>
      <c r="J22">
        <v>0</v>
      </c>
      <c r="K22">
        <v>5</v>
      </c>
      <c r="L22" s="436">
        <f t="shared" si="0"/>
        <v>19</v>
      </c>
      <c r="M22" s="396" t="s">
        <v>1418</v>
      </c>
    </row>
    <row r="23" spans="1:13" s="30" customFormat="1" ht="16.95" customHeight="1" x14ac:dyDescent="0.35">
      <c r="A23" s="425">
        <v>14</v>
      </c>
      <c r="B23" s="353" t="s">
        <v>1630</v>
      </c>
      <c r="C23" s="26">
        <v>9</v>
      </c>
      <c r="D23" s="353" t="s">
        <v>1623</v>
      </c>
      <c r="E23" s="22" t="s">
        <v>1420</v>
      </c>
      <c r="F23" s="395">
        <v>5</v>
      </c>
      <c r="G23">
        <v>7</v>
      </c>
      <c r="H23">
        <v>0</v>
      </c>
      <c r="I23">
        <v>0</v>
      </c>
      <c r="J23">
        <v>0</v>
      </c>
      <c r="K23">
        <v>7</v>
      </c>
      <c r="L23" s="436">
        <f t="shared" si="0"/>
        <v>19</v>
      </c>
      <c r="M23" s="396" t="s">
        <v>1418</v>
      </c>
    </row>
    <row r="24" spans="1:13" s="30" customFormat="1" ht="16.95" customHeight="1" x14ac:dyDescent="0.35">
      <c r="A24" s="425">
        <v>15</v>
      </c>
      <c r="B24" s="353" t="s">
        <v>206</v>
      </c>
      <c r="C24" s="26">
        <v>9</v>
      </c>
      <c r="D24" s="98" t="s">
        <v>197</v>
      </c>
      <c r="E24" s="148" t="s">
        <v>1419</v>
      </c>
      <c r="F24" s="395">
        <v>0</v>
      </c>
      <c r="G24">
        <v>3</v>
      </c>
      <c r="H24">
        <v>7</v>
      </c>
      <c r="I24">
        <v>0</v>
      </c>
      <c r="J24">
        <v>7</v>
      </c>
      <c r="K24">
        <v>0</v>
      </c>
      <c r="L24" s="436">
        <f t="shared" si="0"/>
        <v>17</v>
      </c>
      <c r="M24" s="396" t="s">
        <v>1418</v>
      </c>
    </row>
    <row r="25" spans="1:13" s="30" customFormat="1" ht="16.95" customHeight="1" x14ac:dyDescent="0.35">
      <c r="A25" s="425">
        <v>16</v>
      </c>
      <c r="B25" s="353" t="s">
        <v>205</v>
      </c>
      <c r="C25" s="26">
        <v>9</v>
      </c>
      <c r="D25" s="98" t="s">
        <v>197</v>
      </c>
      <c r="E25" s="148" t="s">
        <v>1419</v>
      </c>
      <c r="F25" s="395">
        <v>0</v>
      </c>
      <c r="G25">
        <v>5</v>
      </c>
      <c r="H25">
        <v>7</v>
      </c>
      <c r="I25">
        <v>0</v>
      </c>
      <c r="J25">
        <v>5</v>
      </c>
      <c r="K25">
        <v>0</v>
      </c>
      <c r="L25" s="436">
        <f t="shared" si="0"/>
        <v>17</v>
      </c>
      <c r="M25" s="396" t="s">
        <v>1418</v>
      </c>
    </row>
    <row r="26" spans="1:13" s="30" customFormat="1" ht="16.95" customHeight="1" x14ac:dyDescent="0.35">
      <c r="A26" s="425">
        <v>17</v>
      </c>
      <c r="B26" s="353" t="s">
        <v>1688</v>
      </c>
      <c r="C26" s="26">
        <v>9</v>
      </c>
      <c r="D26" s="353" t="s">
        <v>1623</v>
      </c>
      <c r="E26" s="22" t="s">
        <v>1420</v>
      </c>
      <c r="F26" s="395">
        <v>7</v>
      </c>
      <c r="G26">
        <v>0</v>
      </c>
      <c r="H26">
        <v>0</v>
      </c>
      <c r="I26">
        <v>0</v>
      </c>
      <c r="J26">
        <v>1</v>
      </c>
      <c r="K26">
        <v>7</v>
      </c>
      <c r="L26" s="436">
        <f t="shared" si="0"/>
        <v>15</v>
      </c>
      <c r="M26" s="396" t="s">
        <v>1418</v>
      </c>
    </row>
    <row r="27" spans="1:13" s="30" customFormat="1" ht="16.95" customHeight="1" x14ac:dyDescent="0.35">
      <c r="A27" s="425">
        <v>18</v>
      </c>
      <c r="B27" s="104" t="s">
        <v>269</v>
      </c>
      <c r="C27" s="26">
        <v>9</v>
      </c>
      <c r="D27" s="98" t="s">
        <v>227</v>
      </c>
      <c r="E27" s="148" t="s">
        <v>1419</v>
      </c>
      <c r="F27" s="395">
        <v>7</v>
      </c>
      <c r="G27">
        <v>7</v>
      </c>
      <c r="H27">
        <v>0</v>
      </c>
      <c r="I27">
        <v>0</v>
      </c>
      <c r="J27">
        <v>0</v>
      </c>
      <c r="K27">
        <v>0</v>
      </c>
      <c r="L27" s="436">
        <f>SUM(F27:K27)</f>
        <v>14</v>
      </c>
      <c r="M27" s="396" t="s">
        <v>1418</v>
      </c>
    </row>
    <row r="28" spans="1:13" s="30" customFormat="1" ht="16.95" customHeight="1" x14ac:dyDescent="0.35">
      <c r="A28" s="425">
        <v>19</v>
      </c>
      <c r="B28" s="353" t="s">
        <v>920</v>
      </c>
      <c r="C28" s="26">
        <v>9</v>
      </c>
      <c r="D28" s="98" t="s">
        <v>939</v>
      </c>
      <c r="E28" s="148" t="s">
        <v>1419</v>
      </c>
      <c r="F28" s="395">
        <v>7</v>
      </c>
      <c r="G28">
        <v>7</v>
      </c>
      <c r="H28">
        <v>0</v>
      </c>
      <c r="I28">
        <v>0</v>
      </c>
      <c r="J28">
        <v>0</v>
      </c>
      <c r="K28">
        <v>0</v>
      </c>
      <c r="L28" s="436">
        <f>SUM(F28:K28)</f>
        <v>14</v>
      </c>
      <c r="M28" s="396" t="s">
        <v>1418</v>
      </c>
    </row>
    <row r="29" spans="1:13" s="30" customFormat="1" ht="16.95" customHeight="1" x14ac:dyDescent="0.35">
      <c r="A29" s="425">
        <v>20</v>
      </c>
      <c r="B29" s="353" t="s">
        <v>921</v>
      </c>
      <c r="C29" s="26">
        <v>9</v>
      </c>
      <c r="D29" s="98" t="s">
        <v>939</v>
      </c>
      <c r="E29" s="148" t="s">
        <v>1419</v>
      </c>
      <c r="F29" s="395">
        <v>7</v>
      </c>
      <c r="G29">
        <v>7</v>
      </c>
      <c r="H29">
        <v>0</v>
      </c>
      <c r="I29">
        <v>0</v>
      </c>
      <c r="J29">
        <v>0</v>
      </c>
      <c r="K29">
        <v>0</v>
      </c>
      <c r="L29" s="436">
        <f>SUM(F29:K29)</f>
        <v>14</v>
      </c>
      <c r="M29" s="396" t="s">
        <v>1418</v>
      </c>
    </row>
    <row r="30" spans="1:13" s="30" customFormat="1" ht="16.95" customHeight="1" x14ac:dyDescent="0.35">
      <c r="A30" s="425">
        <v>21</v>
      </c>
      <c r="B30" s="353" t="s">
        <v>1631</v>
      </c>
      <c r="C30" s="26">
        <v>9</v>
      </c>
      <c r="D30" s="353" t="s">
        <v>1632</v>
      </c>
      <c r="E30" s="148" t="s">
        <v>1419</v>
      </c>
      <c r="F30" s="395">
        <v>0</v>
      </c>
      <c r="G30">
        <v>7</v>
      </c>
      <c r="H30">
        <v>0</v>
      </c>
      <c r="I30">
        <v>0</v>
      </c>
      <c r="J30">
        <v>7</v>
      </c>
      <c r="K30">
        <v>0</v>
      </c>
      <c r="L30" s="436">
        <f>SUM(F30:K30)</f>
        <v>14</v>
      </c>
      <c r="M30" s="396" t="s">
        <v>1418</v>
      </c>
    </row>
    <row r="31" spans="1:13" s="30" customFormat="1" ht="16.95" customHeight="1" x14ac:dyDescent="0.35">
      <c r="A31" s="425">
        <v>22</v>
      </c>
      <c r="B31" s="353" t="s">
        <v>1691</v>
      </c>
      <c r="C31" s="26">
        <v>9</v>
      </c>
      <c r="D31" s="353" t="s">
        <v>1091</v>
      </c>
      <c r="E31" s="148" t="s">
        <v>506</v>
      </c>
      <c r="F31" s="395">
        <v>7</v>
      </c>
      <c r="G31">
        <v>7</v>
      </c>
      <c r="H31"/>
      <c r="I31">
        <v>0</v>
      </c>
      <c r="J31">
        <v>0</v>
      </c>
      <c r="K31"/>
      <c r="L31" s="436">
        <f>SUM(F31:K31)</f>
        <v>14</v>
      </c>
      <c r="M31" s="396" t="s">
        <v>1418</v>
      </c>
    </row>
    <row r="32" spans="1:13" s="30" customFormat="1" ht="16.95" customHeight="1" x14ac:dyDescent="0.35">
      <c r="A32" s="425">
        <v>23</v>
      </c>
      <c r="B32" s="518" t="s">
        <v>463</v>
      </c>
      <c r="C32" s="26">
        <v>9</v>
      </c>
      <c r="D32" s="98" t="s">
        <v>318</v>
      </c>
      <c r="E32" s="148" t="s">
        <v>1419</v>
      </c>
      <c r="F32" s="395">
        <v>7</v>
      </c>
      <c r="G32">
        <v>5</v>
      </c>
      <c r="H32">
        <v>0</v>
      </c>
      <c r="I32">
        <v>0</v>
      </c>
      <c r="J32">
        <v>1</v>
      </c>
      <c r="K32">
        <v>0</v>
      </c>
      <c r="L32" s="436">
        <f>SUM(F32:K32)</f>
        <v>13</v>
      </c>
      <c r="M32" s="396" t="s">
        <v>1418</v>
      </c>
    </row>
    <row r="33" spans="1:13" ht="16.95" customHeight="1" x14ac:dyDescent="0.35">
      <c r="A33" s="425">
        <v>24</v>
      </c>
      <c r="B33" s="465" t="s">
        <v>1100</v>
      </c>
      <c r="C33" s="213">
        <v>9</v>
      </c>
      <c r="D33" s="98" t="s">
        <v>1091</v>
      </c>
      <c r="E33" s="23" t="s">
        <v>506</v>
      </c>
      <c r="F33" s="395">
        <v>0</v>
      </c>
      <c r="G33">
        <v>5</v>
      </c>
      <c r="H33">
        <v>7</v>
      </c>
      <c r="I33">
        <v>0</v>
      </c>
      <c r="J33">
        <v>0</v>
      </c>
      <c r="K33">
        <v>0</v>
      </c>
      <c r="L33" s="436">
        <f>SUM(F33:K33)</f>
        <v>12</v>
      </c>
      <c r="M33" s="30"/>
    </row>
    <row r="34" spans="1:13" ht="16.95" customHeight="1" x14ac:dyDescent="0.3">
      <c r="A34" s="425">
        <v>25</v>
      </c>
      <c r="B34" s="353" t="s">
        <v>1099</v>
      </c>
      <c r="C34" s="26">
        <v>9</v>
      </c>
      <c r="D34" s="98" t="s">
        <v>1091</v>
      </c>
      <c r="E34" s="23" t="s">
        <v>506</v>
      </c>
      <c r="F34" s="395">
        <v>0</v>
      </c>
      <c r="G34">
        <v>5</v>
      </c>
      <c r="H34">
        <v>0</v>
      </c>
      <c r="I34">
        <v>0</v>
      </c>
      <c r="J34">
        <v>6</v>
      </c>
      <c r="K34">
        <v>0</v>
      </c>
      <c r="L34" s="436">
        <f>SUM(F34:K34)</f>
        <v>11</v>
      </c>
    </row>
    <row r="35" spans="1:13" ht="16.95" customHeight="1" x14ac:dyDescent="0.3">
      <c r="A35" s="425">
        <v>26</v>
      </c>
      <c r="B35" s="353" t="s">
        <v>1225</v>
      </c>
      <c r="C35" s="26">
        <v>9</v>
      </c>
      <c r="D35" s="98" t="s">
        <v>1218</v>
      </c>
      <c r="E35" s="23" t="s">
        <v>1219</v>
      </c>
      <c r="F35" s="395"/>
      <c r="G35">
        <v>5</v>
      </c>
      <c r="H35">
        <v>0</v>
      </c>
      <c r="I35">
        <v>5</v>
      </c>
      <c r="J35">
        <v>0</v>
      </c>
      <c r="K35">
        <v>0</v>
      </c>
      <c r="L35" s="436">
        <f>SUM(F35:K35)</f>
        <v>10</v>
      </c>
    </row>
    <row r="36" spans="1:13" ht="16.95" customHeight="1" x14ac:dyDescent="0.35">
      <c r="A36" s="425">
        <v>27</v>
      </c>
      <c r="B36" s="517" t="s">
        <v>81</v>
      </c>
      <c r="C36" s="538">
        <v>9</v>
      </c>
      <c r="D36" s="98" t="s">
        <v>73</v>
      </c>
      <c r="E36" s="23" t="s">
        <v>6</v>
      </c>
      <c r="F36" s="461"/>
      <c r="G36" s="30">
        <v>5</v>
      </c>
      <c r="H36" s="30">
        <v>0</v>
      </c>
      <c r="I36" s="30"/>
      <c r="J36" s="30">
        <v>3</v>
      </c>
      <c r="K36" s="30"/>
      <c r="L36" s="436">
        <f t="shared" si="0"/>
        <v>8</v>
      </c>
    </row>
    <row r="37" spans="1:13" ht="16.95" customHeight="1" x14ac:dyDescent="0.3">
      <c r="A37" s="425">
        <v>28</v>
      </c>
      <c r="B37" s="353" t="s">
        <v>96</v>
      </c>
      <c r="C37" s="26">
        <v>9</v>
      </c>
      <c r="D37" s="98" t="s">
        <v>88</v>
      </c>
      <c r="E37" s="23" t="s">
        <v>6</v>
      </c>
      <c r="F37" s="395">
        <v>0</v>
      </c>
      <c r="G37">
        <v>0</v>
      </c>
      <c r="H37">
        <v>0</v>
      </c>
      <c r="I37">
        <v>7</v>
      </c>
      <c r="J37">
        <v>0</v>
      </c>
      <c r="K37">
        <v>0</v>
      </c>
      <c r="L37" s="436">
        <f t="shared" si="0"/>
        <v>7</v>
      </c>
    </row>
    <row r="38" spans="1:13" ht="16.95" customHeight="1" x14ac:dyDescent="0.3">
      <c r="A38" s="425">
        <v>29</v>
      </c>
      <c r="B38" s="353" t="s">
        <v>170</v>
      </c>
      <c r="C38" s="26">
        <v>9</v>
      </c>
      <c r="D38" s="98" t="s">
        <v>162</v>
      </c>
      <c r="E38" s="23" t="s">
        <v>176</v>
      </c>
      <c r="F38" s="395"/>
      <c r="G38">
        <v>0</v>
      </c>
      <c r="H38">
        <v>0</v>
      </c>
      <c r="I38">
        <v>7</v>
      </c>
      <c r="J38">
        <v>0</v>
      </c>
      <c r="K38">
        <v>0</v>
      </c>
      <c r="L38" s="436">
        <f t="shared" si="0"/>
        <v>7</v>
      </c>
    </row>
    <row r="39" spans="1:13" ht="16.95" customHeight="1" x14ac:dyDescent="0.3">
      <c r="A39" s="425">
        <v>30</v>
      </c>
      <c r="B39" s="353" t="s">
        <v>1633</v>
      </c>
      <c r="C39" s="26">
        <v>9</v>
      </c>
      <c r="D39" s="353" t="s">
        <v>1634</v>
      </c>
      <c r="E39" s="23" t="s">
        <v>6</v>
      </c>
      <c r="F39" s="395">
        <v>7</v>
      </c>
      <c r="H39">
        <v>0</v>
      </c>
      <c r="J39">
        <v>0</v>
      </c>
      <c r="L39" s="436">
        <f t="shared" si="0"/>
        <v>7</v>
      </c>
    </row>
    <row r="40" spans="1:13" ht="16.95" customHeight="1" x14ac:dyDescent="0.3">
      <c r="A40" s="425">
        <v>31</v>
      </c>
      <c r="B40" s="353" t="s">
        <v>492</v>
      </c>
      <c r="C40" s="26">
        <v>9</v>
      </c>
      <c r="D40" s="98" t="s">
        <v>487</v>
      </c>
      <c r="E40" s="23" t="s">
        <v>6</v>
      </c>
      <c r="F40" s="395">
        <v>7</v>
      </c>
      <c r="L40" s="436">
        <f t="shared" si="0"/>
        <v>7</v>
      </c>
    </row>
    <row r="41" spans="1:13" ht="16.95" customHeight="1" x14ac:dyDescent="0.3">
      <c r="A41" s="425">
        <v>32</v>
      </c>
      <c r="B41" s="353" t="s">
        <v>1635</v>
      </c>
      <c r="C41" s="26">
        <v>9</v>
      </c>
      <c r="D41" s="353" t="s">
        <v>1546</v>
      </c>
      <c r="E41" s="22" t="s">
        <v>6</v>
      </c>
      <c r="F41" s="395"/>
      <c r="G41">
        <v>7</v>
      </c>
      <c r="H41">
        <v>0</v>
      </c>
      <c r="J41">
        <v>0</v>
      </c>
      <c r="L41" s="436">
        <f t="shared" si="0"/>
        <v>7</v>
      </c>
    </row>
    <row r="42" spans="1:13" ht="16.95" customHeight="1" x14ac:dyDescent="0.3">
      <c r="A42" s="425">
        <v>33</v>
      </c>
      <c r="B42" s="466" t="s">
        <v>635</v>
      </c>
      <c r="C42" s="538">
        <v>9</v>
      </c>
      <c r="D42" s="349" t="s">
        <v>1312</v>
      </c>
      <c r="E42" s="348" t="s">
        <v>1057</v>
      </c>
      <c r="F42" s="395"/>
      <c r="G42">
        <v>0</v>
      </c>
      <c r="H42">
        <v>0</v>
      </c>
      <c r="J42">
        <v>7</v>
      </c>
      <c r="L42" s="436">
        <f t="shared" ref="L42:L73" si="1">SUM(F42:K42)</f>
        <v>7</v>
      </c>
    </row>
    <row r="43" spans="1:13" ht="16.95" customHeight="1" x14ac:dyDescent="0.3">
      <c r="A43" s="425">
        <v>34</v>
      </c>
      <c r="B43" s="353" t="s">
        <v>1101</v>
      </c>
      <c r="C43" s="26">
        <v>9</v>
      </c>
      <c r="D43" s="98" t="s">
        <v>1091</v>
      </c>
      <c r="E43" s="22" t="s">
        <v>506</v>
      </c>
      <c r="F43" s="395">
        <v>7</v>
      </c>
      <c r="G43">
        <v>0</v>
      </c>
      <c r="H43">
        <v>0</v>
      </c>
      <c r="J43">
        <v>0</v>
      </c>
      <c r="L43" s="436">
        <f t="shared" si="1"/>
        <v>7</v>
      </c>
    </row>
    <row r="44" spans="1:13" ht="16.95" customHeight="1" x14ac:dyDescent="0.3">
      <c r="A44" s="425">
        <v>35</v>
      </c>
      <c r="B44" s="353" t="s">
        <v>917</v>
      </c>
      <c r="C44" s="26">
        <v>9</v>
      </c>
      <c r="D44" s="98" t="s">
        <v>939</v>
      </c>
      <c r="E44" s="22" t="s">
        <v>6</v>
      </c>
      <c r="F44" s="395">
        <v>1</v>
      </c>
      <c r="G44">
        <v>5</v>
      </c>
      <c r="H44">
        <v>0</v>
      </c>
      <c r="J44">
        <v>0</v>
      </c>
      <c r="L44" s="436">
        <f t="shared" si="1"/>
        <v>6</v>
      </c>
    </row>
    <row r="45" spans="1:13" ht="16.95" customHeight="1" x14ac:dyDescent="0.3">
      <c r="A45" s="425">
        <v>36</v>
      </c>
      <c r="B45" s="519" t="s">
        <v>462</v>
      </c>
      <c r="C45" s="26">
        <v>9</v>
      </c>
      <c r="D45" s="98" t="s">
        <v>318</v>
      </c>
      <c r="E45" s="22" t="s">
        <v>6</v>
      </c>
      <c r="F45" s="395"/>
      <c r="G45">
        <v>5</v>
      </c>
      <c r="H45">
        <v>0</v>
      </c>
      <c r="I45">
        <v>0</v>
      </c>
      <c r="L45" s="436">
        <f t="shared" si="1"/>
        <v>5</v>
      </c>
    </row>
    <row r="46" spans="1:13" ht="16.95" customHeight="1" x14ac:dyDescent="0.3">
      <c r="A46" s="425">
        <v>37</v>
      </c>
      <c r="B46" s="353" t="s">
        <v>122</v>
      </c>
      <c r="C46" s="26">
        <v>9</v>
      </c>
      <c r="D46" s="98" t="s">
        <v>111</v>
      </c>
      <c r="E46" s="22" t="s">
        <v>6</v>
      </c>
      <c r="F46" s="395">
        <v>0</v>
      </c>
      <c r="G46">
        <v>5</v>
      </c>
      <c r="H46">
        <v>0</v>
      </c>
      <c r="J46">
        <v>0</v>
      </c>
      <c r="K46">
        <v>0</v>
      </c>
      <c r="L46" s="436">
        <f t="shared" si="1"/>
        <v>5</v>
      </c>
    </row>
    <row r="47" spans="1:13" ht="16.95" customHeight="1" x14ac:dyDescent="0.3">
      <c r="A47" s="425">
        <v>38</v>
      </c>
      <c r="B47" s="104" t="s">
        <v>272</v>
      </c>
      <c r="C47" s="26">
        <v>9</v>
      </c>
      <c r="D47" s="98" t="s">
        <v>227</v>
      </c>
      <c r="E47" s="22" t="s">
        <v>6</v>
      </c>
      <c r="F47" s="395">
        <v>5</v>
      </c>
      <c r="G47">
        <v>0</v>
      </c>
      <c r="H47">
        <v>0</v>
      </c>
      <c r="I47">
        <v>0</v>
      </c>
      <c r="J47">
        <v>0</v>
      </c>
      <c r="L47" s="436">
        <f t="shared" si="1"/>
        <v>5</v>
      </c>
    </row>
    <row r="48" spans="1:13" ht="16.95" customHeight="1" x14ac:dyDescent="0.3">
      <c r="A48" s="425">
        <v>39</v>
      </c>
      <c r="B48" s="467" t="s">
        <v>841</v>
      </c>
      <c r="C48" s="26">
        <v>9</v>
      </c>
      <c r="D48" s="97" t="s">
        <v>833</v>
      </c>
      <c r="E48" s="22" t="s">
        <v>702</v>
      </c>
      <c r="F48" s="395">
        <v>0</v>
      </c>
      <c r="G48">
        <v>5</v>
      </c>
      <c r="H48">
        <v>0</v>
      </c>
      <c r="I48">
        <v>0</v>
      </c>
      <c r="J48">
        <v>0</v>
      </c>
      <c r="K48">
        <v>0</v>
      </c>
      <c r="L48" s="436">
        <f t="shared" si="1"/>
        <v>5</v>
      </c>
    </row>
    <row r="49" spans="1:12" ht="16.95" customHeight="1" x14ac:dyDescent="0.3">
      <c r="A49" s="425">
        <v>40</v>
      </c>
      <c r="B49" s="104" t="s">
        <v>270</v>
      </c>
      <c r="C49" s="26">
        <v>9</v>
      </c>
      <c r="D49" s="98" t="s">
        <v>227</v>
      </c>
      <c r="E49" s="22" t="s">
        <v>6</v>
      </c>
      <c r="F49" s="395">
        <v>0</v>
      </c>
      <c r="G49">
        <v>5</v>
      </c>
      <c r="H49">
        <v>0</v>
      </c>
      <c r="J49">
        <v>0</v>
      </c>
      <c r="K49">
        <v>0</v>
      </c>
      <c r="L49" s="436">
        <f t="shared" si="1"/>
        <v>5</v>
      </c>
    </row>
    <row r="50" spans="1:12" ht="16.95" customHeight="1" x14ac:dyDescent="0.3">
      <c r="A50" s="425">
        <v>41</v>
      </c>
      <c r="B50" s="353" t="s">
        <v>297</v>
      </c>
      <c r="C50" s="26">
        <v>9</v>
      </c>
      <c r="D50" s="98" t="s">
        <v>288</v>
      </c>
      <c r="E50" s="22" t="s">
        <v>6</v>
      </c>
      <c r="F50" s="395"/>
      <c r="G50">
        <v>5</v>
      </c>
      <c r="H50">
        <v>0</v>
      </c>
      <c r="I50">
        <v>0</v>
      </c>
      <c r="J50">
        <v>0</v>
      </c>
      <c r="L50" s="436">
        <f t="shared" si="1"/>
        <v>5</v>
      </c>
    </row>
    <row r="51" spans="1:12" ht="16.95" customHeight="1" x14ac:dyDescent="0.3">
      <c r="A51" s="425">
        <v>42</v>
      </c>
      <c r="B51" s="353" t="s">
        <v>1636</v>
      </c>
      <c r="C51" s="26">
        <v>9</v>
      </c>
      <c r="D51" s="353" t="s">
        <v>1637</v>
      </c>
      <c r="E51" s="22" t="s">
        <v>6</v>
      </c>
      <c r="F51" s="395">
        <v>0</v>
      </c>
      <c r="G51">
        <v>5</v>
      </c>
      <c r="H51">
        <v>0</v>
      </c>
      <c r="I51">
        <v>0</v>
      </c>
      <c r="J51">
        <v>0</v>
      </c>
      <c r="K51">
        <v>0</v>
      </c>
      <c r="L51" s="436">
        <f t="shared" si="1"/>
        <v>5</v>
      </c>
    </row>
    <row r="52" spans="1:12" ht="16.95" customHeight="1" x14ac:dyDescent="0.3">
      <c r="A52" s="425">
        <v>43</v>
      </c>
      <c r="B52" s="454" t="s">
        <v>158</v>
      </c>
      <c r="C52" s="423">
        <v>9</v>
      </c>
      <c r="D52" s="226" t="s">
        <v>150</v>
      </c>
      <c r="E52" s="148" t="s">
        <v>6</v>
      </c>
      <c r="F52" s="395"/>
      <c r="G52">
        <v>4</v>
      </c>
      <c r="H52">
        <v>0</v>
      </c>
      <c r="I52">
        <v>0</v>
      </c>
      <c r="J52">
        <v>0</v>
      </c>
      <c r="K52">
        <v>0</v>
      </c>
      <c r="L52" s="436">
        <f t="shared" si="1"/>
        <v>4</v>
      </c>
    </row>
    <row r="53" spans="1:12" ht="16.95" customHeight="1" x14ac:dyDescent="0.3">
      <c r="A53" s="425">
        <v>44</v>
      </c>
      <c r="B53" s="520" t="s">
        <v>467</v>
      </c>
      <c r="C53" s="423">
        <v>9</v>
      </c>
      <c r="D53" s="404" t="s">
        <v>318</v>
      </c>
      <c r="E53" s="148" t="s">
        <v>6</v>
      </c>
      <c r="F53" s="395"/>
      <c r="G53">
        <v>2</v>
      </c>
      <c r="J53">
        <v>2</v>
      </c>
      <c r="L53" s="436">
        <f t="shared" si="1"/>
        <v>4</v>
      </c>
    </row>
    <row r="54" spans="1:12" ht="16.95" customHeight="1" x14ac:dyDescent="0.3">
      <c r="A54" s="425">
        <v>45</v>
      </c>
      <c r="B54" s="353" t="s">
        <v>853</v>
      </c>
      <c r="C54" s="26">
        <v>9</v>
      </c>
      <c r="D54" s="98" t="s">
        <v>848</v>
      </c>
      <c r="E54" s="23" t="s">
        <v>849</v>
      </c>
      <c r="F54" s="395">
        <v>0</v>
      </c>
      <c r="G54">
        <v>3</v>
      </c>
      <c r="H54">
        <v>0</v>
      </c>
      <c r="I54">
        <v>0</v>
      </c>
      <c r="J54">
        <v>0</v>
      </c>
      <c r="K54">
        <v>0</v>
      </c>
      <c r="L54" s="436">
        <f t="shared" si="1"/>
        <v>3</v>
      </c>
    </row>
    <row r="55" spans="1:12" ht="16.95" customHeight="1" x14ac:dyDescent="0.3">
      <c r="A55" s="425">
        <v>46</v>
      </c>
      <c r="B55" s="353" t="s">
        <v>926</v>
      </c>
      <c r="C55" s="26">
        <v>9</v>
      </c>
      <c r="D55" s="98" t="s">
        <v>939</v>
      </c>
      <c r="E55" s="23" t="s">
        <v>6</v>
      </c>
      <c r="F55" s="395"/>
      <c r="G55">
        <v>3</v>
      </c>
      <c r="H55">
        <v>0</v>
      </c>
      <c r="I55">
        <v>0</v>
      </c>
      <c r="L55" s="436">
        <f t="shared" si="1"/>
        <v>3</v>
      </c>
    </row>
    <row r="56" spans="1:12" ht="16.95" customHeight="1" x14ac:dyDescent="0.3">
      <c r="A56" s="425">
        <v>47</v>
      </c>
      <c r="B56" s="517" t="s">
        <v>612</v>
      </c>
      <c r="C56" s="538">
        <v>9</v>
      </c>
      <c r="D56" s="98" t="s">
        <v>613</v>
      </c>
      <c r="E56" s="23" t="s">
        <v>10</v>
      </c>
      <c r="F56" s="395">
        <v>3</v>
      </c>
      <c r="G56">
        <v>0</v>
      </c>
      <c r="H56">
        <v>0</v>
      </c>
      <c r="J56">
        <v>0</v>
      </c>
      <c r="K56">
        <v>0</v>
      </c>
      <c r="L56" s="436">
        <f t="shared" si="1"/>
        <v>3</v>
      </c>
    </row>
    <row r="57" spans="1:12" ht="16.95" customHeight="1" x14ac:dyDescent="0.3">
      <c r="A57" s="425">
        <v>48</v>
      </c>
      <c r="B57" s="353" t="s">
        <v>1638</v>
      </c>
      <c r="C57" s="26">
        <v>9</v>
      </c>
      <c r="D57" s="353" t="s">
        <v>1639</v>
      </c>
      <c r="E57" s="23" t="s">
        <v>6</v>
      </c>
      <c r="F57" s="395">
        <v>2</v>
      </c>
      <c r="L57" s="436">
        <f t="shared" si="1"/>
        <v>2</v>
      </c>
    </row>
    <row r="58" spans="1:12" ht="16.95" customHeight="1" x14ac:dyDescent="0.35">
      <c r="A58" s="425">
        <v>49</v>
      </c>
      <c r="B58" s="467" t="s">
        <v>1193</v>
      </c>
      <c r="C58" s="26">
        <v>9</v>
      </c>
      <c r="D58" s="350" t="s">
        <v>1335</v>
      </c>
      <c r="E58" s="539" t="s">
        <v>821</v>
      </c>
      <c r="F58" s="461">
        <v>2</v>
      </c>
      <c r="G58" s="30">
        <v>0</v>
      </c>
      <c r="H58" s="30">
        <v>0</v>
      </c>
      <c r="I58" s="30">
        <v>0</v>
      </c>
      <c r="J58" s="30">
        <v>0</v>
      </c>
      <c r="K58" s="30"/>
      <c r="L58" s="436">
        <f t="shared" si="1"/>
        <v>2</v>
      </c>
    </row>
    <row r="59" spans="1:12" ht="16.95" customHeight="1" x14ac:dyDescent="0.3">
      <c r="A59" s="425">
        <v>50</v>
      </c>
      <c r="B59" s="353" t="s">
        <v>1640</v>
      </c>
      <c r="C59" s="26">
        <v>9</v>
      </c>
      <c r="D59" s="353" t="s">
        <v>1641</v>
      </c>
      <c r="E59" s="23" t="s">
        <v>6</v>
      </c>
      <c r="F59" s="395">
        <v>0</v>
      </c>
      <c r="G59">
        <v>0</v>
      </c>
      <c r="H59">
        <v>0</v>
      </c>
      <c r="I59">
        <v>0</v>
      </c>
      <c r="J59">
        <v>2</v>
      </c>
      <c r="K59">
        <v>0</v>
      </c>
      <c r="L59" s="436">
        <f t="shared" si="1"/>
        <v>2</v>
      </c>
    </row>
    <row r="60" spans="1:12" ht="25.8" customHeight="1" x14ac:dyDescent="0.3">
      <c r="A60" s="425">
        <v>51</v>
      </c>
      <c r="B60" s="471" t="s">
        <v>1155</v>
      </c>
      <c r="C60" s="348">
        <v>9</v>
      </c>
      <c r="D60" s="349" t="s">
        <v>1342</v>
      </c>
      <c r="E60" s="540" t="s">
        <v>1154</v>
      </c>
      <c r="F60" s="395"/>
      <c r="G60">
        <v>2</v>
      </c>
      <c r="L60" s="436">
        <f t="shared" si="1"/>
        <v>2</v>
      </c>
    </row>
    <row r="61" spans="1:12" ht="16.8" customHeight="1" x14ac:dyDescent="0.3">
      <c r="A61" s="425">
        <v>52</v>
      </c>
      <c r="B61" s="353" t="s">
        <v>756</v>
      </c>
      <c r="C61" s="26">
        <v>9</v>
      </c>
      <c r="D61" s="98" t="s">
        <v>755</v>
      </c>
      <c r="E61" s="22" t="s">
        <v>6</v>
      </c>
      <c r="F61" s="395">
        <v>2</v>
      </c>
      <c r="G61">
        <v>0</v>
      </c>
      <c r="H61">
        <v>0</v>
      </c>
      <c r="K61">
        <v>0</v>
      </c>
      <c r="L61" s="436">
        <f t="shared" si="1"/>
        <v>2</v>
      </c>
    </row>
    <row r="62" spans="1:12" ht="16.95" customHeight="1" x14ac:dyDescent="0.3">
      <c r="A62" s="425">
        <v>53</v>
      </c>
      <c r="B62" s="517" t="s">
        <v>582</v>
      </c>
      <c r="C62" s="538">
        <v>9</v>
      </c>
      <c r="D62" s="98" t="s">
        <v>1009</v>
      </c>
      <c r="E62" s="22" t="s">
        <v>6</v>
      </c>
      <c r="F62" s="395">
        <v>0</v>
      </c>
      <c r="G62">
        <v>1</v>
      </c>
      <c r="J62">
        <v>0</v>
      </c>
      <c r="K62">
        <v>0</v>
      </c>
      <c r="L62" s="436">
        <f t="shared" si="1"/>
        <v>1</v>
      </c>
    </row>
    <row r="63" spans="1:12" ht="16.95" customHeight="1" x14ac:dyDescent="0.3">
      <c r="A63" s="425">
        <v>54</v>
      </c>
      <c r="B63" s="353" t="s">
        <v>57</v>
      </c>
      <c r="C63" s="26">
        <v>9</v>
      </c>
      <c r="D63" s="98" t="s">
        <v>49</v>
      </c>
      <c r="E63" s="22" t="s">
        <v>6</v>
      </c>
      <c r="F63" s="395"/>
      <c r="G63">
        <v>1</v>
      </c>
      <c r="I63">
        <v>0</v>
      </c>
      <c r="L63" s="436">
        <f t="shared" si="1"/>
        <v>1</v>
      </c>
    </row>
    <row r="64" spans="1:12" ht="16.95" customHeight="1" x14ac:dyDescent="0.3">
      <c r="A64" s="425">
        <v>55</v>
      </c>
      <c r="B64" s="353" t="s">
        <v>1642</v>
      </c>
      <c r="C64" s="26">
        <v>9</v>
      </c>
      <c r="D64" s="353" t="s">
        <v>1513</v>
      </c>
      <c r="E64" s="22" t="s">
        <v>1122</v>
      </c>
      <c r="F64" s="395">
        <v>0</v>
      </c>
      <c r="G64">
        <v>0</v>
      </c>
      <c r="H64">
        <v>0</v>
      </c>
      <c r="I64">
        <v>0</v>
      </c>
      <c r="J64">
        <v>0</v>
      </c>
      <c r="K64">
        <v>0</v>
      </c>
      <c r="L64" s="436">
        <f t="shared" si="1"/>
        <v>0</v>
      </c>
    </row>
    <row r="65" spans="1:12" ht="16.95" customHeight="1" x14ac:dyDescent="0.3">
      <c r="A65" s="425">
        <v>56</v>
      </c>
      <c r="B65" s="353" t="s">
        <v>171</v>
      </c>
      <c r="C65" s="26">
        <v>9</v>
      </c>
      <c r="D65" s="98" t="s">
        <v>162</v>
      </c>
      <c r="E65" s="22" t="s">
        <v>176</v>
      </c>
      <c r="F65" s="395">
        <v>0</v>
      </c>
      <c r="G65">
        <v>0</v>
      </c>
      <c r="H65">
        <v>0</v>
      </c>
      <c r="I65">
        <v>0</v>
      </c>
      <c r="J65">
        <v>0</v>
      </c>
      <c r="K65">
        <v>0</v>
      </c>
      <c r="L65" s="436">
        <f t="shared" si="1"/>
        <v>0</v>
      </c>
    </row>
    <row r="66" spans="1:12" ht="16.95" customHeight="1" x14ac:dyDescent="0.3">
      <c r="A66" s="425">
        <v>57</v>
      </c>
      <c r="B66" s="353" t="s">
        <v>794</v>
      </c>
      <c r="C66" s="26">
        <v>9</v>
      </c>
      <c r="D66" s="98" t="s">
        <v>785</v>
      </c>
      <c r="E66" s="22" t="s">
        <v>18</v>
      </c>
      <c r="F66" s="395">
        <v>0</v>
      </c>
      <c r="G66">
        <v>0</v>
      </c>
      <c r="H66">
        <v>0</v>
      </c>
      <c r="I66">
        <v>0</v>
      </c>
      <c r="J66">
        <v>0</v>
      </c>
      <c r="K66">
        <v>0</v>
      </c>
      <c r="L66" s="436">
        <f t="shared" si="1"/>
        <v>0</v>
      </c>
    </row>
    <row r="67" spans="1:12" ht="16.95" customHeight="1" x14ac:dyDescent="0.3">
      <c r="A67" s="425">
        <v>58</v>
      </c>
      <c r="B67" s="353" t="s">
        <v>1075</v>
      </c>
      <c r="C67" s="26">
        <v>9</v>
      </c>
      <c r="D67" s="98" t="s">
        <v>1066</v>
      </c>
      <c r="E67" s="22" t="s">
        <v>506</v>
      </c>
      <c r="F67" s="395">
        <v>0</v>
      </c>
      <c r="G67">
        <v>0</v>
      </c>
      <c r="H67">
        <v>0</v>
      </c>
      <c r="I67">
        <v>0</v>
      </c>
      <c r="J67">
        <v>0</v>
      </c>
      <c r="K67">
        <v>0</v>
      </c>
      <c r="L67" s="436">
        <f t="shared" si="1"/>
        <v>0</v>
      </c>
    </row>
    <row r="68" spans="1:12" ht="16.95" customHeight="1" x14ac:dyDescent="0.3">
      <c r="A68" s="425">
        <v>59</v>
      </c>
      <c r="B68" s="353" t="s">
        <v>1269</v>
      </c>
      <c r="C68" s="26">
        <v>9</v>
      </c>
      <c r="D68" s="98" t="s">
        <v>1268</v>
      </c>
      <c r="E68" s="22" t="s">
        <v>99</v>
      </c>
      <c r="F68" s="395">
        <v>0</v>
      </c>
      <c r="G68">
        <v>0</v>
      </c>
      <c r="H68">
        <v>0</v>
      </c>
      <c r="I68">
        <v>0</v>
      </c>
      <c r="J68">
        <v>0</v>
      </c>
      <c r="K68">
        <v>0</v>
      </c>
      <c r="L68" s="436">
        <f t="shared" si="1"/>
        <v>0</v>
      </c>
    </row>
    <row r="69" spans="1:12" ht="16.95" customHeight="1" x14ac:dyDescent="0.3">
      <c r="A69" s="425">
        <v>60</v>
      </c>
      <c r="B69" s="353" t="s">
        <v>878</v>
      </c>
      <c r="C69" s="26">
        <v>9</v>
      </c>
      <c r="D69" s="98" t="s">
        <v>869</v>
      </c>
      <c r="E69" s="22" t="s">
        <v>6</v>
      </c>
      <c r="F69" s="395">
        <v>0</v>
      </c>
      <c r="G69">
        <v>0</v>
      </c>
      <c r="H69">
        <v>0</v>
      </c>
      <c r="I69">
        <v>0</v>
      </c>
      <c r="J69">
        <v>0</v>
      </c>
      <c r="K69">
        <v>0</v>
      </c>
      <c r="L69" s="436">
        <f t="shared" si="1"/>
        <v>0</v>
      </c>
    </row>
    <row r="70" spans="1:12" ht="16.95" customHeight="1" x14ac:dyDescent="0.3">
      <c r="A70" s="425">
        <v>61</v>
      </c>
      <c r="B70" s="353" t="s">
        <v>714</v>
      </c>
      <c r="C70" s="26">
        <v>9</v>
      </c>
      <c r="D70" s="98" t="s">
        <v>706</v>
      </c>
      <c r="E70" s="22" t="s">
        <v>1351</v>
      </c>
      <c r="F70" s="395">
        <v>0</v>
      </c>
      <c r="G70">
        <v>0</v>
      </c>
      <c r="H70">
        <v>0</v>
      </c>
      <c r="I70">
        <v>0</v>
      </c>
      <c r="J70">
        <v>0</v>
      </c>
      <c r="K70">
        <v>0</v>
      </c>
      <c r="L70" s="436">
        <f t="shared" si="1"/>
        <v>0</v>
      </c>
    </row>
    <row r="71" spans="1:12" ht="16.95" customHeight="1" x14ac:dyDescent="0.3">
      <c r="A71" s="425">
        <v>62</v>
      </c>
      <c r="B71" s="110" t="s">
        <v>271</v>
      </c>
      <c r="C71" s="135">
        <v>9</v>
      </c>
      <c r="D71" s="226" t="s">
        <v>227</v>
      </c>
      <c r="E71" s="148" t="s">
        <v>6</v>
      </c>
      <c r="F71" s="395">
        <v>0</v>
      </c>
      <c r="G71">
        <v>0</v>
      </c>
      <c r="H71">
        <v>0</v>
      </c>
      <c r="I71">
        <v>0</v>
      </c>
      <c r="J71">
        <v>0</v>
      </c>
      <c r="K71">
        <v>0</v>
      </c>
      <c r="L71" s="436">
        <f t="shared" si="1"/>
        <v>0</v>
      </c>
    </row>
    <row r="72" spans="1:12" ht="16.95" customHeight="1" x14ac:dyDescent="0.3">
      <c r="A72" s="425">
        <v>63</v>
      </c>
      <c r="B72" s="360" t="s">
        <v>92</v>
      </c>
      <c r="C72" s="464">
        <v>9</v>
      </c>
      <c r="D72" s="360" t="s">
        <v>1643</v>
      </c>
      <c r="E72" s="472" t="s">
        <v>581</v>
      </c>
      <c r="F72" s="395">
        <v>0</v>
      </c>
      <c r="G72">
        <v>0</v>
      </c>
      <c r="H72">
        <v>0</v>
      </c>
      <c r="I72">
        <v>0</v>
      </c>
      <c r="J72">
        <v>0</v>
      </c>
      <c r="K72">
        <v>0</v>
      </c>
      <c r="L72" s="436">
        <f t="shared" si="1"/>
        <v>0</v>
      </c>
    </row>
    <row r="73" spans="1:12" ht="16.95" customHeight="1" x14ac:dyDescent="0.3">
      <c r="A73" s="425">
        <v>64</v>
      </c>
      <c r="B73" s="358" t="s">
        <v>1076</v>
      </c>
      <c r="C73" s="135">
        <v>9</v>
      </c>
      <c r="D73" s="226" t="s">
        <v>1066</v>
      </c>
      <c r="E73" s="148" t="s">
        <v>506</v>
      </c>
      <c r="F73" s="395">
        <v>0</v>
      </c>
      <c r="G73">
        <v>0</v>
      </c>
      <c r="H73">
        <v>0</v>
      </c>
      <c r="I73">
        <v>0</v>
      </c>
      <c r="J73">
        <v>0</v>
      </c>
      <c r="K73">
        <v>0</v>
      </c>
      <c r="L73" s="436">
        <f t="shared" si="1"/>
        <v>0</v>
      </c>
    </row>
    <row r="74" spans="1:12" ht="27" customHeight="1" x14ac:dyDescent="0.3">
      <c r="A74" s="425">
        <v>65</v>
      </c>
      <c r="B74" s="353" t="s">
        <v>518</v>
      </c>
      <c r="C74" s="26">
        <v>9</v>
      </c>
      <c r="D74" s="98" t="s">
        <v>1310</v>
      </c>
      <c r="E74" s="541" t="s">
        <v>678</v>
      </c>
      <c r="F74" s="395"/>
      <c r="G74">
        <v>0</v>
      </c>
      <c r="H74">
        <v>0</v>
      </c>
      <c r="I74">
        <v>0</v>
      </c>
      <c r="J74">
        <v>0</v>
      </c>
      <c r="K74">
        <v>0</v>
      </c>
      <c r="L74" s="436">
        <f t="shared" ref="L74:L98" si="2">SUM(F74:K74)</f>
        <v>0</v>
      </c>
    </row>
    <row r="75" spans="1:12" ht="16.95" customHeight="1" x14ac:dyDescent="0.3">
      <c r="A75" s="425">
        <v>66</v>
      </c>
      <c r="B75" s="353" t="s">
        <v>1230</v>
      </c>
      <c r="C75" s="26">
        <v>9</v>
      </c>
      <c r="D75" s="98" t="s">
        <v>1231</v>
      </c>
      <c r="E75" s="23" t="s">
        <v>1307</v>
      </c>
      <c r="F75" s="395">
        <v>0</v>
      </c>
      <c r="G75">
        <v>0</v>
      </c>
      <c r="H75">
        <v>0</v>
      </c>
      <c r="I75">
        <v>0</v>
      </c>
      <c r="J75">
        <v>0</v>
      </c>
      <c r="K75">
        <v>0</v>
      </c>
      <c r="L75" s="436">
        <f t="shared" si="2"/>
        <v>0</v>
      </c>
    </row>
    <row r="76" spans="1:12" ht="16.95" customHeight="1" x14ac:dyDescent="0.3">
      <c r="A76" s="425">
        <v>67</v>
      </c>
      <c r="B76" s="517" t="s">
        <v>1294</v>
      </c>
      <c r="C76" s="538">
        <v>9</v>
      </c>
      <c r="D76" s="98" t="s">
        <v>1285</v>
      </c>
      <c r="E76" s="23" t="s">
        <v>1286</v>
      </c>
      <c r="F76" s="395">
        <v>0</v>
      </c>
      <c r="G76">
        <v>0</v>
      </c>
      <c r="H76">
        <v>0</v>
      </c>
      <c r="I76">
        <v>0</v>
      </c>
      <c r="J76">
        <v>0</v>
      </c>
      <c r="K76">
        <v>0</v>
      </c>
      <c r="L76" s="436">
        <f t="shared" si="2"/>
        <v>0</v>
      </c>
    </row>
    <row r="77" spans="1:12" ht="16.95" customHeight="1" x14ac:dyDescent="0.3">
      <c r="A77" s="425">
        <v>68</v>
      </c>
      <c r="B77" s="104" t="s">
        <v>275</v>
      </c>
      <c r="C77" s="26">
        <v>9</v>
      </c>
      <c r="D77" s="98" t="s">
        <v>227</v>
      </c>
      <c r="E77" s="23" t="s">
        <v>6</v>
      </c>
      <c r="F77" s="395">
        <v>0</v>
      </c>
      <c r="G77">
        <v>0</v>
      </c>
      <c r="H77">
        <v>0</v>
      </c>
      <c r="I77">
        <v>0</v>
      </c>
      <c r="J77">
        <v>0</v>
      </c>
      <c r="K77">
        <v>0</v>
      </c>
      <c r="L77" s="436">
        <f t="shared" si="2"/>
        <v>0</v>
      </c>
    </row>
    <row r="78" spans="1:12" ht="16.95" customHeight="1" x14ac:dyDescent="0.3">
      <c r="A78" s="425">
        <v>69</v>
      </c>
      <c r="B78" s="467" t="s">
        <v>842</v>
      </c>
      <c r="C78" s="26">
        <v>9</v>
      </c>
      <c r="D78" s="97" t="s">
        <v>833</v>
      </c>
      <c r="E78" s="23" t="s">
        <v>702</v>
      </c>
      <c r="F78" s="395">
        <v>0</v>
      </c>
      <c r="G78">
        <v>0</v>
      </c>
      <c r="H78">
        <v>0</v>
      </c>
      <c r="I78">
        <v>0</v>
      </c>
      <c r="J78">
        <v>0</v>
      </c>
      <c r="K78">
        <v>0</v>
      </c>
      <c r="L78" s="436">
        <f t="shared" si="2"/>
        <v>0</v>
      </c>
    </row>
    <row r="79" spans="1:12" ht="16.95" customHeight="1" x14ac:dyDescent="0.3">
      <c r="A79" s="425">
        <v>70</v>
      </c>
      <c r="B79" s="521" t="s">
        <v>1259</v>
      </c>
      <c r="C79" s="26">
        <v>9</v>
      </c>
      <c r="D79" s="383" t="s">
        <v>1261</v>
      </c>
      <c r="E79" s="23" t="s">
        <v>702</v>
      </c>
      <c r="F79" s="395">
        <v>0</v>
      </c>
      <c r="G79">
        <v>0</v>
      </c>
      <c r="H79">
        <v>0</v>
      </c>
      <c r="I79">
        <v>0</v>
      </c>
      <c r="J79">
        <v>0</v>
      </c>
      <c r="K79">
        <v>0</v>
      </c>
      <c r="L79" s="436">
        <f t="shared" si="2"/>
        <v>0</v>
      </c>
    </row>
    <row r="80" spans="1:12" ht="16.95" customHeight="1" x14ac:dyDescent="0.3">
      <c r="A80" s="425">
        <v>71</v>
      </c>
      <c r="B80" s="353" t="s">
        <v>1644</v>
      </c>
      <c r="C80" s="26">
        <v>9</v>
      </c>
      <c r="D80" s="353" t="s">
        <v>1645</v>
      </c>
      <c r="E80" s="23" t="s">
        <v>1122</v>
      </c>
      <c r="F80" s="395">
        <v>0</v>
      </c>
      <c r="G80">
        <v>0</v>
      </c>
      <c r="H80">
        <v>0</v>
      </c>
      <c r="I80">
        <v>0</v>
      </c>
      <c r="J80">
        <v>0</v>
      </c>
      <c r="K80">
        <v>0</v>
      </c>
      <c r="L80" s="436">
        <f t="shared" si="2"/>
        <v>0</v>
      </c>
    </row>
    <row r="81" spans="1:12" ht="16.95" customHeight="1" x14ac:dyDescent="0.3">
      <c r="A81" s="425">
        <v>72</v>
      </c>
      <c r="B81" s="468" t="s">
        <v>711</v>
      </c>
      <c r="C81" s="542">
        <v>9</v>
      </c>
      <c r="D81" s="230" t="s">
        <v>706</v>
      </c>
      <c r="E81" s="201" t="s">
        <v>1351</v>
      </c>
      <c r="F81" s="395">
        <v>0</v>
      </c>
      <c r="G81">
        <v>0</v>
      </c>
      <c r="H81">
        <v>0</v>
      </c>
      <c r="I81">
        <v>0</v>
      </c>
      <c r="J81">
        <v>0</v>
      </c>
      <c r="K81">
        <v>0</v>
      </c>
      <c r="L81" s="436">
        <f t="shared" si="2"/>
        <v>0</v>
      </c>
    </row>
    <row r="82" spans="1:12" ht="16.95" customHeight="1" x14ac:dyDescent="0.3">
      <c r="A82" s="425">
        <v>73</v>
      </c>
      <c r="B82" s="468" t="s">
        <v>925</v>
      </c>
      <c r="C82" s="542">
        <v>9</v>
      </c>
      <c r="D82" s="230" t="s">
        <v>939</v>
      </c>
      <c r="E82" s="201" t="s">
        <v>6</v>
      </c>
      <c r="F82" s="395">
        <v>0</v>
      </c>
      <c r="G82">
        <v>0</v>
      </c>
      <c r="H82">
        <v>0</v>
      </c>
      <c r="I82">
        <v>0</v>
      </c>
      <c r="J82">
        <v>0</v>
      </c>
      <c r="K82">
        <v>0</v>
      </c>
      <c r="L82" s="436">
        <f t="shared" si="2"/>
        <v>0</v>
      </c>
    </row>
    <row r="83" spans="1:12" ht="16.95" customHeight="1" x14ac:dyDescent="0.3">
      <c r="A83" s="425">
        <v>74</v>
      </c>
      <c r="B83" s="468" t="s">
        <v>852</v>
      </c>
      <c r="C83" s="542">
        <v>9</v>
      </c>
      <c r="D83" s="230" t="s">
        <v>848</v>
      </c>
      <c r="E83" s="201" t="s">
        <v>849</v>
      </c>
      <c r="F83" s="395">
        <v>0</v>
      </c>
      <c r="G83">
        <v>0</v>
      </c>
      <c r="H83">
        <v>0</v>
      </c>
      <c r="I83">
        <v>0</v>
      </c>
      <c r="J83">
        <v>0</v>
      </c>
      <c r="K83">
        <v>0</v>
      </c>
      <c r="L83" s="436">
        <f t="shared" si="2"/>
        <v>0</v>
      </c>
    </row>
    <row r="84" spans="1:12" ht="16.95" customHeight="1" x14ac:dyDescent="0.3">
      <c r="A84" s="425">
        <v>75</v>
      </c>
      <c r="B84" s="468" t="s">
        <v>1646</v>
      </c>
      <c r="C84" s="542">
        <v>9</v>
      </c>
      <c r="D84" s="454" t="s">
        <v>1643</v>
      </c>
      <c r="E84" s="201" t="s">
        <v>1647</v>
      </c>
      <c r="F84" s="395">
        <v>0</v>
      </c>
      <c r="G84">
        <v>0</v>
      </c>
      <c r="H84">
        <v>0</v>
      </c>
      <c r="I84">
        <v>0</v>
      </c>
      <c r="J84">
        <v>0</v>
      </c>
      <c r="K84">
        <v>0</v>
      </c>
      <c r="L84" s="436">
        <f t="shared" si="2"/>
        <v>0</v>
      </c>
    </row>
    <row r="85" spans="1:12" ht="16.95" customHeight="1" x14ac:dyDescent="0.3">
      <c r="A85" s="425">
        <v>76</v>
      </c>
      <c r="B85" s="468" t="s">
        <v>1648</v>
      </c>
      <c r="C85" s="542">
        <v>9</v>
      </c>
      <c r="D85" s="360" t="s">
        <v>1639</v>
      </c>
      <c r="E85" s="201" t="s">
        <v>6</v>
      </c>
      <c r="F85" s="395">
        <v>0</v>
      </c>
      <c r="G85">
        <v>0</v>
      </c>
      <c r="H85">
        <v>0</v>
      </c>
      <c r="I85">
        <v>0</v>
      </c>
      <c r="J85">
        <v>0</v>
      </c>
      <c r="K85">
        <v>0</v>
      </c>
      <c r="L85" s="436">
        <f t="shared" si="2"/>
        <v>0</v>
      </c>
    </row>
    <row r="86" spans="1:12" ht="30.6" customHeight="1" x14ac:dyDescent="0.3">
      <c r="A86" s="425">
        <v>77</v>
      </c>
      <c r="B86" s="468" t="s">
        <v>696</v>
      </c>
      <c r="C86" s="542">
        <v>9</v>
      </c>
      <c r="D86" s="230" t="s">
        <v>688</v>
      </c>
      <c r="E86" s="201" t="s">
        <v>6</v>
      </c>
      <c r="F86" s="395">
        <v>0</v>
      </c>
      <c r="G86">
        <v>0</v>
      </c>
      <c r="H86">
        <v>0</v>
      </c>
      <c r="I86">
        <v>0</v>
      </c>
      <c r="J86">
        <v>0</v>
      </c>
      <c r="K86">
        <v>0</v>
      </c>
      <c r="L86" s="436">
        <f t="shared" si="2"/>
        <v>0</v>
      </c>
    </row>
    <row r="87" spans="1:12" ht="16.95" customHeight="1" x14ac:dyDescent="0.3">
      <c r="A87" s="425">
        <v>78</v>
      </c>
      <c r="B87" s="468" t="s">
        <v>892</v>
      </c>
      <c r="C87" s="542">
        <v>9</v>
      </c>
      <c r="D87" s="226" t="s">
        <v>884</v>
      </c>
      <c r="E87" s="201" t="s">
        <v>6</v>
      </c>
      <c r="F87" s="395">
        <v>0</v>
      </c>
      <c r="G87">
        <v>0</v>
      </c>
      <c r="H87">
        <v>0</v>
      </c>
      <c r="I87">
        <v>0</v>
      </c>
      <c r="J87">
        <v>0</v>
      </c>
      <c r="K87">
        <v>0</v>
      </c>
      <c r="L87" s="436">
        <f t="shared" si="2"/>
        <v>0</v>
      </c>
    </row>
    <row r="88" spans="1:12" ht="16.95" customHeight="1" x14ac:dyDescent="0.3">
      <c r="A88" s="425">
        <v>79</v>
      </c>
      <c r="B88" s="468" t="s">
        <v>668</v>
      </c>
      <c r="C88" s="543">
        <v>9</v>
      </c>
      <c r="D88" s="226" t="s">
        <v>608</v>
      </c>
      <c r="E88" s="201" t="s">
        <v>6</v>
      </c>
      <c r="F88" s="395">
        <v>0</v>
      </c>
      <c r="G88">
        <v>0</v>
      </c>
      <c r="H88">
        <v>0</v>
      </c>
      <c r="I88">
        <v>0</v>
      </c>
      <c r="J88">
        <v>0</v>
      </c>
      <c r="K88">
        <v>0</v>
      </c>
      <c r="L88" s="436">
        <f t="shared" si="2"/>
        <v>0</v>
      </c>
    </row>
    <row r="89" spans="1:12" ht="16.95" customHeight="1" x14ac:dyDescent="0.3">
      <c r="A89" s="425">
        <v>80</v>
      </c>
      <c r="B89" s="468" t="s">
        <v>1224</v>
      </c>
      <c r="C89" s="542">
        <v>9</v>
      </c>
      <c r="D89" s="404" t="s">
        <v>1218</v>
      </c>
      <c r="E89" s="201" t="s">
        <v>1219</v>
      </c>
      <c r="F89" s="395">
        <v>0</v>
      </c>
      <c r="G89">
        <v>0</v>
      </c>
      <c r="H89">
        <v>0</v>
      </c>
      <c r="I89">
        <v>0</v>
      </c>
      <c r="J89">
        <v>0</v>
      </c>
      <c r="K89">
        <v>0</v>
      </c>
      <c r="L89" s="436">
        <f t="shared" si="2"/>
        <v>0</v>
      </c>
    </row>
    <row r="90" spans="1:12" ht="16.95" customHeight="1" x14ac:dyDescent="0.3">
      <c r="A90" s="425">
        <v>81</v>
      </c>
      <c r="B90" s="360" t="s">
        <v>1649</v>
      </c>
      <c r="C90" s="464">
        <v>9</v>
      </c>
      <c r="E90" s="201" t="s">
        <v>6</v>
      </c>
      <c r="F90" s="395">
        <v>0</v>
      </c>
      <c r="G90">
        <v>0</v>
      </c>
      <c r="H90">
        <v>0</v>
      </c>
      <c r="I90">
        <v>0</v>
      </c>
      <c r="J90">
        <v>0</v>
      </c>
      <c r="K90">
        <v>0</v>
      </c>
      <c r="L90" s="436">
        <f t="shared" si="2"/>
        <v>0</v>
      </c>
    </row>
    <row r="91" spans="1:12" ht="16.95" customHeight="1" x14ac:dyDescent="0.3">
      <c r="A91" s="425">
        <v>82</v>
      </c>
      <c r="B91" s="360" t="s">
        <v>732</v>
      </c>
      <c r="C91" s="464">
        <v>9</v>
      </c>
      <c r="D91" s="404" t="s">
        <v>722</v>
      </c>
      <c r="E91" s="201" t="s">
        <v>1344</v>
      </c>
      <c r="F91" s="395">
        <v>0</v>
      </c>
      <c r="G91">
        <v>0</v>
      </c>
      <c r="H91">
        <v>0</v>
      </c>
      <c r="I91">
        <v>0</v>
      </c>
      <c r="J91">
        <v>0</v>
      </c>
      <c r="K91">
        <v>0</v>
      </c>
      <c r="L91" s="436">
        <f t="shared" si="2"/>
        <v>0</v>
      </c>
    </row>
    <row r="92" spans="1:12" ht="16.95" customHeight="1" x14ac:dyDescent="0.3">
      <c r="A92" s="425">
        <v>83</v>
      </c>
      <c r="B92" s="358" t="s">
        <v>667</v>
      </c>
      <c r="C92" s="544">
        <v>9</v>
      </c>
      <c r="D92" s="226" t="s">
        <v>608</v>
      </c>
      <c r="E92" s="201" t="s">
        <v>6</v>
      </c>
      <c r="F92" s="395">
        <v>0</v>
      </c>
      <c r="G92">
        <v>0</v>
      </c>
      <c r="H92">
        <v>0</v>
      </c>
      <c r="I92">
        <v>0</v>
      </c>
      <c r="J92">
        <v>0</v>
      </c>
      <c r="K92">
        <v>0</v>
      </c>
      <c r="L92" s="436">
        <f t="shared" si="2"/>
        <v>0</v>
      </c>
    </row>
    <row r="93" spans="1:12" ht="16.95" customHeight="1" x14ac:dyDescent="0.3">
      <c r="A93" s="425">
        <v>84</v>
      </c>
      <c r="B93" s="358" t="s">
        <v>777</v>
      </c>
      <c r="C93" s="135">
        <v>9</v>
      </c>
      <c r="D93" s="226" t="s">
        <v>783</v>
      </c>
      <c r="E93" s="148" t="s">
        <v>6</v>
      </c>
      <c r="F93" s="395">
        <v>0</v>
      </c>
      <c r="G93">
        <v>0</v>
      </c>
      <c r="H93">
        <v>0</v>
      </c>
      <c r="I93">
        <v>0</v>
      </c>
      <c r="J93">
        <v>0</v>
      </c>
      <c r="K93">
        <v>0</v>
      </c>
      <c r="L93" s="436">
        <f t="shared" si="2"/>
        <v>0</v>
      </c>
    </row>
    <row r="94" spans="1:12" ht="16.95" customHeight="1" x14ac:dyDescent="0.3">
      <c r="A94" s="425">
        <v>85</v>
      </c>
      <c r="B94" s="358" t="s">
        <v>315</v>
      </c>
      <c r="C94" s="135">
        <v>9</v>
      </c>
      <c r="D94" s="226" t="s">
        <v>304</v>
      </c>
      <c r="E94" s="148" t="s">
        <v>6</v>
      </c>
      <c r="F94" s="395">
        <v>0</v>
      </c>
      <c r="G94">
        <v>0</v>
      </c>
      <c r="H94">
        <v>0</v>
      </c>
      <c r="I94">
        <v>0</v>
      </c>
      <c r="J94">
        <v>0</v>
      </c>
      <c r="K94">
        <v>0</v>
      </c>
      <c r="L94" s="436">
        <f t="shared" si="2"/>
        <v>0</v>
      </c>
    </row>
    <row r="95" spans="1:12" ht="23.4" customHeight="1" x14ac:dyDescent="0.3">
      <c r="A95" s="425">
        <v>86</v>
      </c>
      <c r="B95" s="522" t="s">
        <v>464</v>
      </c>
      <c r="C95" s="135">
        <v>9</v>
      </c>
      <c r="D95" s="226" t="s">
        <v>318</v>
      </c>
      <c r="E95" s="472" t="s">
        <v>6</v>
      </c>
      <c r="F95" s="462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436">
        <f t="shared" si="2"/>
        <v>0</v>
      </c>
    </row>
    <row r="96" spans="1:12" ht="31.95" customHeight="1" x14ac:dyDescent="0.3">
      <c r="A96" s="425">
        <v>87</v>
      </c>
      <c r="B96" s="358" t="s">
        <v>1232</v>
      </c>
      <c r="C96" s="135">
        <v>9</v>
      </c>
      <c r="D96" s="226" t="s">
        <v>1231</v>
      </c>
      <c r="E96" s="472" t="s">
        <v>1307</v>
      </c>
      <c r="F96" s="462">
        <v>0</v>
      </c>
      <c r="G96" s="76">
        <v>0</v>
      </c>
      <c r="H96" s="76">
        <v>0</v>
      </c>
      <c r="I96" s="76">
        <v>0</v>
      </c>
      <c r="J96" s="76">
        <v>0</v>
      </c>
      <c r="K96" s="76">
        <v>0</v>
      </c>
      <c r="L96" s="436">
        <f t="shared" si="2"/>
        <v>0</v>
      </c>
    </row>
    <row r="97" spans="1:12" ht="31.2" customHeight="1" x14ac:dyDescent="0.35">
      <c r="A97" s="425">
        <v>88</v>
      </c>
      <c r="B97" s="353" t="s">
        <v>1144</v>
      </c>
      <c r="C97" s="26">
        <v>9</v>
      </c>
      <c r="D97" s="98" t="s">
        <v>1137</v>
      </c>
      <c r="E97" s="23" t="s">
        <v>6</v>
      </c>
      <c r="F97" s="461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436">
        <f t="shared" si="2"/>
        <v>0</v>
      </c>
    </row>
    <row r="98" spans="1:12" ht="24" customHeight="1" x14ac:dyDescent="0.35">
      <c r="A98" s="425">
        <v>89</v>
      </c>
      <c r="B98" s="353" t="s">
        <v>851</v>
      </c>
      <c r="C98" s="26">
        <v>9</v>
      </c>
      <c r="D98" s="98" t="s">
        <v>848</v>
      </c>
      <c r="E98" s="22" t="s">
        <v>849</v>
      </c>
      <c r="F98" s="461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436">
        <f t="shared" si="2"/>
        <v>0</v>
      </c>
    </row>
    <row r="99" spans="1:12" ht="31.8" x14ac:dyDescent="0.35">
      <c r="A99" s="425">
        <v>90</v>
      </c>
      <c r="B99" s="358" t="s">
        <v>220</v>
      </c>
      <c r="C99" s="135">
        <v>9</v>
      </c>
      <c r="D99" s="443" t="s">
        <v>212</v>
      </c>
      <c r="E99" s="472" t="s">
        <v>99</v>
      </c>
      <c r="F99" s="461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436">
        <v>0</v>
      </c>
    </row>
    <row r="100" spans="1:12" x14ac:dyDescent="0.3">
      <c r="A100" s="425">
        <v>91</v>
      </c>
      <c r="B100" s="360" t="s">
        <v>1650</v>
      </c>
      <c r="C100" s="464">
        <v>9</v>
      </c>
      <c r="D100" s="360" t="s">
        <v>1398</v>
      </c>
      <c r="E100" s="472" t="s">
        <v>6</v>
      </c>
      <c r="F100" s="395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 s="436">
        <f t="shared" ref="L100:L124" si="3">SUM(F100:K100)</f>
        <v>0</v>
      </c>
    </row>
    <row r="101" spans="1:12" x14ac:dyDescent="0.3">
      <c r="A101" s="425">
        <v>92</v>
      </c>
      <c r="B101" s="358" t="s">
        <v>58</v>
      </c>
      <c r="C101" s="135">
        <v>9</v>
      </c>
      <c r="D101" s="226" t="s">
        <v>49</v>
      </c>
      <c r="E101" s="148" t="s">
        <v>6</v>
      </c>
      <c r="F101" s="395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 s="436">
        <f t="shared" si="3"/>
        <v>0</v>
      </c>
    </row>
    <row r="102" spans="1:12" x14ac:dyDescent="0.3">
      <c r="A102" s="425">
        <v>93</v>
      </c>
      <c r="B102" s="358" t="s">
        <v>928</v>
      </c>
      <c r="C102" s="135">
        <v>9</v>
      </c>
      <c r="D102" s="226" t="s">
        <v>939</v>
      </c>
      <c r="E102" s="148" t="s">
        <v>6</v>
      </c>
      <c r="F102" s="395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 s="436">
        <f t="shared" si="3"/>
        <v>0</v>
      </c>
    </row>
    <row r="103" spans="1:12" x14ac:dyDescent="0.3">
      <c r="A103" s="425">
        <v>94</v>
      </c>
      <c r="B103" s="360" t="s">
        <v>1651</v>
      </c>
      <c r="C103" s="464">
        <v>9</v>
      </c>
      <c r="D103" s="360" t="s">
        <v>1513</v>
      </c>
      <c r="E103" s="472" t="s">
        <v>1122</v>
      </c>
      <c r="F103" s="395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 s="436">
        <f t="shared" si="3"/>
        <v>0</v>
      </c>
    </row>
    <row r="104" spans="1:12" x14ac:dyDescent="0.3">
      <c r="A104" s="425">
        <v>95</v>
      </c>
      <c r="B104" s="358" t="s">
        <v>697</v>
      </c>
      <c r="C104" s="135">
        <v>9</v>
      </c>
      <c r="D104" s="226" t="s">
        <v>688</v>
      </c>
      <c r="E104" s="148" t="s">
        <v>6</v>
      </c>
      <c r="F104" s="395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 s="436">
        <f t="shared" si="3"/>
        <v>0</v>
      </c>
    </row>
    <row r="105" spans="1:12" x14ac:dyDescent="0.3">
      <c r="A105" s="425">
        <v>96</v>
      </c>
      <c r="B105" s="469" t="s">
        <v>1208</v>
      </c>
      <c r="C105" s="135">
        <v>9</v>
      </c>
      <c r="D105" s="352" t="s">
        <v>1209</v>
      </c>
      <c r="E105" s="544" t="s">
        <v>817</v>
      </c>
      <c r="F105" s="39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 s="436">
        <f t="shared" si="3"/>
        <v>0</v>
      </c>
    </row>
    <row r="106" spans="1:12" x14ac:dyDescent="0.3">
      <c r="A106" s="425">
        <v>97</v>
      </c>
      <c r="B106" s="358" t="s">
        <v>929</v>
      </c>
      <c r="C106" s="135">
        <v>9</v>
      </c>
      <c r="D106" s="226" t="s">
        <v>939</v>
      </c>
      <c r="E106" s="148" t="s">
        <v>6</v>
      </c>
      <c r="F106" s="395"/>
      <c r="L106" s="436">
        <f t="shared" si="3"/>
        <v>0</v>
      </c>
    </row>
    <row r="107" spans="1:12" x14ac:dyDescent="0.3">
      <c r="A107" s="425">
        <v>98</v>
      </c>
      <c r="B107" s="358" t="s">
        <v>71</v>
      </c>
      <c r="C107" s="135">
        <v>9</v>
      </c>
      <c r="D107" s="226" t="s">
        <v>68</v>
      </c>
      <c r="E107" s="148" t="e">
        <f>#REF!</f>
        <v>#REF!</v>
      </c>
      <c r="F107" s="395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 s="436">
        <f t="shared" si="3"/>
        <v>0</v>
      </c>
    </row>
    <row r="108" spans="1:12" x14ac:dyDescent="0.3">
      <c r="A108" s="425">
        <v>99</v>
      </c>
      <c r="B108" s="360" t="s">
        <v>1652</v>
      </c>
      <c r="C108" s="464">
        <v>9</v>
      </c>
      <c r="D108" s="360" t="s">
        <v>1653</v>
      </c>
      <c r="E108" s="472" t="s">
        <v>6</v>
      </c>
      <c r="F108" s="395">
        <v>0</v>
      </c>
      <c r="I108">
        <v>0</v>
      </c>
      <c r="J108">
        <v>0</v>
      </c>
      <c r="K108">
        <v>0</v>
      </c>
      <c r="L108" s="436">
        <f t="shared" si="3"/>
        <v>0</v>
      </c>
    </row>
    <row r="109" spans="1:12" x14ac:dyDescent="0.3">
      <c r="A109" s="425">
        <v>100</v>
      </c>
      <c r="B109" s="358" t="s">
        <v>314</v>
      </c>
      <c r="C109" s="135">
        <v>9</v>
      </c>
      <c r="D109" s="404" t="s">
        <v>304</v>
      </c>
      <c r="E109" s="472" t="s">
        <v>6</v>
      </c>
      <c r="F109" s="395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 s="436">
        <f t="shared" si="3"/>
        <v>0</v>
      </c>
    </row>
    <row r="110" spans="1:12" x14ac:dyDescent="0.3">
      <c r="A110" s="425">
        <v>101</v>
      </c>
      <c r="B110" s="360" t="s">
        <v>1654</v>
      </c>
      <c r="C110" s="464">
        <v>9</v>
      </c>
      <c r="E110" s="472" t="s">
        <v>6</v>
      </c>
      <c r="F110" s="395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 s="436">
        <f t="shared" si="3"/>
        <v>0</v>
      </c>
    </row>
    <row r="111" spans="1:12" x14ac:dyDescent="0.3">
      <c r="A111" s="425">
        <v>102</v>
      </c>
      <c r="B111" s="358" t="s">
        <v>23</v>
      </c>
      <c r="C111" s="544">
        <v>9</v>
      </c>
      <c r="D111" s="226" t="s">
        <v>17</v>
      </c>
      <c r="E111" s="148" t="s">
        <v>18</v>
      </c>
      <c r="F111" s="395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 s="436">
        <f t="shared" si="3"/>
        <v>0</v>
      </c>
    </row>
    <row r="112" spans="1:12" x14ac:dyDescent="0.3">
      <c r="A112" s="425">
        <v>103</v>
      </c>
      <c r="B112" s="523" t="s">
        <v>465</v>
      </c>
      <c r="C112" s="135">
        <v>9</v>
      </c>
      <c r="D112" s="226" t="s">
        <v>318</v>
      </c>
      <c r="E112" s="148" t="s">
        <v>6</v>
      </c>
      <c r="F112" s="395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 s="436">
        <f t="shared" si="3"/>
        <v>0</v>
      </c>
    </row>
    <row r="113" spans="1:12" x14ac:dyDescent="0.3">
      <c r="A113" s="425">
        <v>104</v>
      </c>
      <c r="B113" s="360" t="s">
        <v>1655</v>
      </c>
      <c r="C113" s="464">
        <v>9</v>
      </c>
      <c r="D113" s="360" t="s">
        <v>1091</v>
      </c>
      <c r="E113" s="472" t="s">
        <v>506</v>
      </c>
      <c r="F113" s="395">
        <v>0</v>
      </c>
      <c r="H113">
        <v>0</v>
      </c>
      <c r="J113">
        <v>0</v>
      </c>
      <c r="K113">
        <v>0</v>
      </c>
      <c r="L113" s="436">
        <f t="shared" si="3"/>
        <v>0</v>
      </c>
    </row>
    <row r="114" spans="1:12" x14ac:dyDescent="0.3">
      <c r="A114" s="425">
        <v>105</v>
      </c>
      <c r="B114" s="360" t="s">
        <v>1656</v>
      </c>
      <c r="C114" s="464">
        <v>9</v>
      </c>
      <c r="D114" s="360" t="s">
        <v>1657</v>
      </c>
      <c r="E114" s="472" t="s">
        <v>1658</v>
      </c>
      <c r="F114" s="395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 s="436">
        <f t="shared" si="3"/>
        <v>0</v>
      </c>
    </row>
    <row r="115" spans="1:12" ht="46.8" x14ac:dyDescent="0.3">
      <c r="A115" s="425">
        <v>106</v>
      </c>
      <c r="B115" s="469" t="s">
        <v>865</v>
      </c>
      <c r="C115" s="135">
        <v>9</v>
      </c>
      <c r="D115" s="378" t="s">
        <v>856</v>
      </c>
      <c r="E115" s="544" t="s">
        <v>817</v>
      </c>
      <c r="F115" s="39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 s="436">
        <f t="shared" si="3"/>
        <v>0</v>
      </c>
    </row>
    <row r="116" spans="1:12" x14ac:dyDescent="0.3">
      <c r="A116" s="425">
        <v>107</v>
      </c>
      <c r="B116" s="358" t="s">
        <v>922</v>
      </c>
      <c r="C116" s="135">
        <v>9</v>
      </c>
      <c r="D116" s="226" t="s">
        <v>939</v>
      </c>
      <c r="E116" s="148" t="s">
        <v>6</v>
      </c>
      <c r="F116" s="395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 s="436">
        <f t="shared" si="3"/>
        <v>0</v>
      </c>
    </row>
    <row r="117" spans="1:12" x14ac:dyDescent="0.3">
      <c r="A117" s="425">
        <v>108</v>
      </c>
      <c r="B117" s="360" t="s">
        <v>1659</v>
      </c>
      <c r="C117" s="464">
        <v>9</v>
      </c>
      <c r="D117" s="360" t="s">
        <v>1660</v>
      </c>
      <c r="E117" s="472" t="s">
        <v>6</v>
      </c>
      <c r="F117" s="395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 s="436">
        <f t="shared" si="3"/>
        <v>0</v>
      </c>
    </row>
    <row r="118" spans="1:12" x14ac:dyDescent="0.3">
      <c r="A118" s="425">
        <v>109</v>
      </c>
      <c r="B118" s="358" t="s">
        <v>778</v>
      </c>
      <c r="C118" s="135">
        <v>9</v>
      </c>
      <c r="D118" s="226" t="s">
        <v>783</v>
      </c>
      <c r="E118" s="148" t="s">
        <v>6</v>
      </c>
      <c r="F118" s="395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 s="436">
        <f t="shared" si="3"/>
        <v>0</v>
      </c>
    </row>
    <row r="119" spans="1:12" x14ac:dyDescent="0.3">
      <c r="A119" s="425">
        <v>110</v>
      </c>
      <c r="B119" s="358" t="s">
        <v>141</v>
      </c>
      <c r="C119" s="135">
        <v>9</v>
      </c>
      <c r="D119" s="226" t="s">
        <v>129</v>
      </c>
      <c r="E119" s="148" t="s">
        <v>6</v>
      </c>
      <c r="F119" s="395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 s="436">
        <f t="shared" si="3"/>
        <v>0</v>
      </c>
    </row>
    <row r="120" spans="1:12" x14ac:dyDescent="0.3">
      <c r="A120" s="425">
        <v>111</v>
      </c>
      <c r="B120" s="358" t="s">
        <v>121</v>
      </c>
      <c r="C120" s="135">
        <v>9</v>
      </c>
      <c r="D120" s="404" t="s">
        <v>111</v>
      </c>
      <c r="E120" s="148" t="s">
        <v>6</v>
      </c>
      <c r="F120" s="395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 s="436">
        <f t="shared" si="3"/>
        <v>0</v>
      </c>
    </row>
    <row r="121" spans="1:12" x14ac:dyDescent="0.3">
      <c r="A121" s="425">
        <v>112</v>
      </c>
      <c r="B121" s="358" t="s">
        <v>491</v>
      </c>
      <c r="C121" s="135">
        <v>9</v>
      </c>
      <c r="D121" s="404" t="s">
        <v>487</v>
      </c>
      <c r="E121" s="148" t="s">
        <v>6</v>
      </c>
      <c r="F121" s="395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 s="436">
        <f t="shared" si="3"/>
        <v>0</v>
      </c>
    </row>
    <row r="122" spans="1:12" x14ac:dyDescent="0.3">
      <c r="A122" s="425">
        <v>113</v>
      </c>
      <c r="B122" s="360" t="s">
        <v>1661</v>
      </c>
      <c r="C122" s="464">
        <v>9</v>
      </c>
      <c r="E122" s="472" t="s">
        <v>1122</v>
      </c>
      <c r="F122" s="395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 s="436">
        <f t="shared" si="3"/>
        <v>0</v>
      </c>
    </row>
    <row r="123" spans="1:12" x14ac:dyDescent="0.3">
      <c r="A123" s="425">
        <v>114</v>
      </c>
      <c r="B123" s="463" t="s">
        <v>273</v>
      </c>
      <c r="C123" s="464">
        <v>9</v>
      </c>
      <c r="D123" s="404" t="s">
        <v>227</v>
      </c>
      <c r="E123" s="472" t="s">
        <v>6</v>
      </c>
      <c r="F123" s="395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 s="436">
        <f t="shared" si="3"/>
        <v>0</v>
      </c>
    </row>
    <row r="124" spans="1:12" ht="28.2" customHeight="1" x14ac:dyDescent="0.3">
      <c r="A124" s="425">
        <v>115</v>
      </c>
      <c r="B124" s="524" t="s">
        <v>221</v>
      </c>
      <c r="C124" s="545">
        <v>9</v>
      </c>
      <c r="D124" s="546" t="s">
        <v>1334</v>
      </c>
      <c r="E124" s="545" t="s">
        <v>99</v>
      </c>
      <c r="F124" s="395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 s="436">
        <f t="shared" si="3"/>
        <v>0</v>
      </c>
    </row>
    <row r="125" spans="1:12" x14ac:dyDescent="0.3">
      <c r="A125" s="425">
        <v>116</v>
      </c>
      <c r="B125" s="465" t="s">
        <v>561</v>
      </c>
      <c r="C125" s="213">
        <v>9</v>
      </c>
      <c r="D125" s="547" t="s">
        <v>530</v>
      </c>
      <c r="E125" s="201" t="s">
        <v>531</v>
      </c>
      <c r="F125" s="395"/>
      <c r="L125" s="436" t="s">
        <v>1414</v>
      </c>
    </row>
    <row r="126" spans="1:12" ht="31.2" x14ac:dyDescent="0.3">
      <c r="A126" s="425">
        <v>117</v>
      </c>
      <c r="B126" s="465" t="s">
        <v>829</v>
      </c>
      <c r="C126" s="213">
        <v>9</v>
      </c>
      <c r="D126" s="548" t="s">
        <v>820</v>
      </c>
      <c r="E126" s="549" t="s">
        <v>821</v>
      </c>
      <c r="F126" s="395"/>
      <c r="L126" s="436" t="s">
        <v>1414</v>
      </c>
    </row>
    <row r="127" spans="1:12" ht="16.95" customHeight="1" x14ac:dyDescent="0.3">
      <c r="A127" s="425">
        <v>118</v>
      </c>
      <c r="B127" s="353" t="s">
        <v>503</v>
      </c>
      <c r="C127" s="26">
        <v>9</v>
      </c>
      <c r="D127" s="98" t="s">
        <v>1309</v>
      </c>
      <c r="E127" s="23" t="s">
        <v>501</v>
      </c>
      <c r="F127" s="395"/>
      <c r="L127" s="436" t="s">
        <v>1414</v>
      </c>
    </row>
    <row r="128" spans="1:12" ht="16.95" customHeight="1" x14ac:dyDescent="0.3">
      <c r="A128" s="425">
        <v>119</v>
      </c>
      <c r="B128" s="353" t="s">
        <v>34</v>
      </c>
      <c r="C128" s="26">
        <v>9</v>
      </c>
      <c r="D128" s="98" t="s">
        <v>28</v>
      </c>
      <c r="E128" s="22" t="s">
        <v>6</v>
      </c>
      <c r="F128" s="395"/>
      <c r="L128" s="436" t="s">
        <v>1414</v>
      </c>
    </row>
    <row r="129" spans="1:12" ht="16.95" customHeight="1" x14ac:dyDescent="0.3">
      <c r="A129" s="425">
        <v>120</v>
      </c>
      <c r="B129" s="517" t="s">
        <v>568</v>
      </c>
      <c r="C129" s="538">
        <v>9</v>
      </c>
      <c r="D129" s="98" t="s">
        <v>569</v>
      </c>
      <c r="E129" s="22" t="s">
        <v>1305</v>
      </c>
      <c r="F129" s="395"/>
      <c r="L129" s="436" t="s">
        <v>1414</v>
      </c>
    </row>
    <row r="130" spans="1:12" ht="16.95" customHeight="1" x14ac:dyDescent="0.3">
      <c r="A130" s="425">
        <v>121</v>
      </c>
      <c r="B130" s="353" t="s">
        <v>468</v>
      </c>
      <c r="C130" s="26">
        <v>9</v>
      </c>
      <c r="D130" s="98" t="s">
        <v>318</v>
      </c>
      <c r="E130" s="23" t="s">
        <v>6</v>
      </c>
      <c r="F130" s="395"/>
      <c r="L130" s="436" t="s">
        <v>1414</v>
      </c>
    </row>
    <row r="131" spans="1:12" ht="16.95" customHeight="1" x14ac:dyDescent="0.3">
      <c r="A131" s="425">
        <v>122</v>
      </c>
      <c r="B131" s="353" t="s">
        <v>563</v>
      </c>
      <c r="C131" s="26">
        <v>9</v>
      </c>
      <c r="D131" s="98" t="s">
        <v>544</v>
      </c>
      <c r="E131" s="23" t="s">
        <v>531</v>
      </c>
      <c r="F131" s="395"/>
      <c r="L131" s="436" t="s">
        <v>1414</v>
      </c>
    </row>
    <row r="132" spans="1:12" ht="16.95" customHeight="1" x14ac:dyDescent="0.3">
      <c r="A132" s="425">
        <v>123</v>
      </c>
      <c r="B132" s="517" t="s">
        <v>893</v>
      </c>
      <c r="C132" s="26">
        <v>9</v>
      </c>
      <c r="D132" s="98" t="s">
        <v>884</v>
      </c>
      <c r="E132" s="23" t="s">
        <v>6</v>
      </c>
      <c r="F132" s="395"/>
      <c r="L132" s="436" t="s">
        <v>1414</v>
      </c>
    </row>
    <row r="133" spans="1:12" ht="16.95" customHeight="1" x14ac:dyDescent="0.3">
      <c r="A133" s="425">
        <v>124</v>
      </c>
      <c r="B133" s="525" t="s">
        <v>683</v>
      </c>
      <c r="C133" s="550">
        <v>9</v>
      </c>
      <c r="D133" s="387" t="s">
        <v>680</v>
      </c>
      <c r="E133" s="541" t="s">
        <v>678</v>
      </c>
      <c r="F133" s="395"/>
      <c r="L133" s="436" t="s">
        <v>1414</v>
      </c>
    </row>
    <row r="134" spans="1:12" ht="16.2" customHeight="1" x14ac:dyDescent="0.3">
      <c r="A134" s="425">
        <v>125</v>
      </c>
      <c r="B134" s="353" t="s">
        <v>596</v>
      </c>
      <c r="C134" s="348">
        <v>9</v>
      </c>
      <c r="D134" s="98" t="s">
        <v>608</v>
      </c>
      <c r="E134" s="23" t="s">
        <v>6</v>
      </c>
      <c r="F134" s="395"/>
      <c r="L134" s="436" t="s">
        <v>1414</v>
      </c>
    </row>
    <row r="135" spans="1:12" ht="16.95" customHeight="1" x14ac:dyDescent="0.3">
      <c r="A135" s="425">
        <v>126</v>
      </c>
      <c r="B135" s="353" t="s">
        <v>469</v>
      </c>
      <c r="C135" s="26">
        <v>9</v>
      </c>
      <c r="D135" s="98" t="s">
        <v>318</v>
      </c>
      <c r="E135" s="23" t="s">
        <v>6</v>
      </c>
      <c r="F135" s="395"/>
      <c r="L135" s="436" t="s">
        <v>1414</v>
      </c>
    </row>
    <row r="136" spans="1:12" ht="16.95" customHeight="1" x14ac:dyDescent="0.3">
      <c r="A136" s="425">
        <v>127</v>
      </c>
      <c r="B136" s="353" t="s">
        <v>470</v>
      </c>
      <c r="C136" s="26">
        <v>9</v>
      </c>
      <c r="D136" s="98" t="s">
        <v>318</v>
      </c>
      <c r="E136" s="23" t="s">
        <v>6</v>
      </c>
      <c r="F136" s="395"/>
      <c r="L136" s="436" t="s">
        <v>1414</v>
      </c>
    </row>
    <row r="137" spans="1:12" ht="16.95" customHeight="1" x14ac:dyDescent="0.3">
      <c r="A137" s="425">
        <v>128</v>
      </c>
      <c r="B137" s="353" t="s">
        <v>1198</v>
      </c>
      <c r="C137" s="26">
        <v>9</v>
      </c>
      <c r="D137" s="98" t="s">
        <v>1199</v>
      </c>
      <c r="E137" s="23" t="s">
        <v>702</v>
      </c>
      <c r="F137" s="395"/>
      <c r="L137" s="436" t="s">
        <v>1414</v>
      </c>
    </row>
    <row r="138" spans="1:12" ht="16.95" customHeight="1" x14ac:dyDescent="0.3">
      <c r="A138" s="425">
        <v>129</v>
      </c>
      <c r="B138" s="353" t="s">
        <v>514</v>
      </c>
      <c r="C138" s="26">
        <v>9</v>
      </c>
      <c r="D138" s="98" t="s">
        <v>505</v>
      </c>
      <c r="E138" s="23" t="s">
        <v>506</v>
      </c>
      <c r="F138" s="395"/>
      <c r="L138" s="436" t="s">
        <v>1414</v>
      </c>
    </row>
    <row r="139" spans="1:12" ht="16.95" customHeight="1" x14ac:dyDescent="0.3">
      <c r="A139" s="425">
        <v>130</v>
      </c>
      <c r="B139" s="521" t="s">
        <v>1260</v>
      </c>
      <c r="C139" s="26">
        <v>9</v>
      </c>
      <c r="D139" s="383" t="s">
        <v>1261</v>
      </c>
      <c r="E139" s="23" t="s">
        <v>702</v>
      </c>
      <c r="F139" s="395"/>
      <c r="L139" s="436" t="s">
        <v>1414</v>
      </c>
    </row>
    <row r="140" spans="1:12" ht="16.95" customHeight="1" x14ac:dyDescent="0.3">
      <c r="A140" s="425">
        <v>131</v>
      </c>
      <c r="B140" s="287" t="s">
        <v>644</v>
      </c>
      <c r="C140" s="348">
        <v>9</v>
      </c>
      <c r="D140" s="40" t="s">
        <v>636</v>
      </c>
      <c r="E140" s="217" t="s">
        <v>1349</v>
      </c>
      <c r="F140" s="395"/>
      <c r="L140" s="436" t="s">
        <v>1414</v>
      </c>
    </row>
    <row r="141" spans="1:12" ht="16.95" customHeight="1" x14ac:dyDescent="0.3">
      <c r="A141" s="425">
        <v>132</v>
      </c>
      <c r="B141" s="353" t="s">
        <v>924</v>
      </c>
      <c r="C141" s="26">
        <v>9</v>
      </c>
      <c r="D141" s="98" t="s">
        <v>939</v>
      </c>
      <c r="E141" s="23" t="s">
        <v>6</v>
      </c>
      <c r="F141" s="395"/>
      <c r="L141" s="436" t="s">
        <v>1414</v>
      </c>
    </row>
    <row r="142" spans="1:12" ht="16.95" customHeight="1" x14ac:dyDescent="0.3">
      <c r="A142" s="425">
        <v>133</v>
      </c>
      <c r="B142" s="353" t="s">
        <v>828</v>
      </c>
      <c r="C142" s="26">
        <v>9</v>
      </c>
      <c r="D142" s="350" t="s">
        <v>820</v>
      </c>
      <c r="E142" s="551" t="s">
        <v>821</v>
      </c>
      <c r="F142" s="395"/>
      <c r="L142" s="436" t="s">
        <v>1414</v>
      </c>
    </row>
    <row r="143" spans="1:12" ht="16.95" customHeight="1" x14ac:dyDescent="0.3">
      <c r="A143" s="425">
        <v>134</v>
      </c>
      <c r="B143" s="353" t="s">
        <v>753</v>
      </c>
      <c r="C143" s="26">
        <v>9</v>
      </c>
      <c r="D143" s="98" t="s">
        <v>747</v>
      </c>
      <c r="E143" s="23" t="s">
        <v>506</v>
      </c>
      <c r="F143" s="395"/>
      <c r="L143" s="436" t="s">
        <v>1414</v>
      </c>
    </row>
    <row r="144" spans="1:12" ht="16.95" customHeight="1" x14ac:dyDescent="0.3">
      <c r="A144" s="425">
        <v>135</v>
      </c>
      <c r="B144" s="353" t="s">
        <v>733</v>
      </c>
      <c r="C144" s="26">
        <v>9</v>
      </c>
      <c r="D144" s="98" t="s">
        <v>718</v>
      </c>
      <c r="E144" s="23" t="s">
        <v>1344</v>
      </c>
      <c r="F144" s="395"/>
      <c r="L144" s="436" t="s">
        <v>1414</v>
      </c>
    </row>
    <row r="145" spans="1:12" ht="16.95" customHeight="1" x14ac:dyDescent="0.3">
      <c r="A145" s="425">
        <v>136</v>
      </c>
      <c r="B145" s="353" t="s">
        <v>296</v>
      </c>
      <c r="C145" s="26">
        <v>9</v>
      </c>
      <c r="D145" s="98" t="s">
        <v>288</v>
      </c>
      <c r="E145" s="23" t="s">
        <v>6</v>
      </c>
      <c r="F145" s="395"/>
      <c r="L145" s="436" t="s">
        <v>1414</v>
      </c>
    </row>
    <row r="146" spans="1:12" ht="16.95" customHeight="1" x14ac:dyDescent="0.3">
      <c r="A146" s="425">
        <v>137</v>
      </c>
      <c r="B146" s="517" t="s">
        <v>1126</v>
      </c>
      <c r="C146" s="538">
        <v>9</v>
      </c>
      <c r="D146" s="98" t="s">
        <v>1121</v>
      </c>
      <c r="E146" s="23" t="s">
        <v>1122</v>
      </c>
      <c r="F146" s="395"/>
      <c r="L146" s="436" t="s">
        <v>1414</v>
      </c>
    </row>
    <row r="147" spans="1:12" ht="16.95" customHeight="1" x14ac:dyDescent="0.3">
      <c r="A147" s="425">
        <v>138</v>
      </c>
      <c r="B147" s="353" t="s">
        <v>1042</v>
      </c>
      <c r="C147" s="26">
        <v>9</v>
      </c>
      <c r="D147" s="98" t="s">
        <v>1043</v>
      </c>
      <c r="E147" s="23" t="s">
        <v>993</v>
      </c>
      <c r="F147" s="395"/>
      <c r="L147" s="436" t="s">
        <v>1414</v>
      </c>
    </row>
    <row r="148" spans="1:12" ht="16.95" customHeight="1" x14ac:dyDescent="0.3">
      <c r="A148" s="425">
        <v>139</v>
      </c>
      <c r="B148" s="353" t="s">
        <v>14</v>
      </c>
      <c r="C148" s="26">
        <v>9</v>
      </c>
      <c r="D148" s="98" t="s">
        <v>9</v>
      </c>
      <c r="E148" s="23" t="s">
        <v>10</v>
      </c>
      <c r="F148" s="395"/>
      <c r="L148" s="436" t="s">
        <v>1414</v>
      </c>
    </row>
    <row r="149" spans="1:12" ht="16.95" customHeight="1" x14ac:dyDescent="0.3">
      <c r="A149" s="425">
        <v>140</v>
      </c>
      <c r="B149" s="353" t="s">
        <v>515</v>
      </c>
      <c r="C149" s="26">
        <v>9</v>
      </c>
      <c r="D149" s="98" t="s">
        <v>505</v>
      </c>
      <c r="E149" s="23" t="s">
        <v>506</v>
      </c>
      <c r="F149" s="395"/>
      <c r="L149" s="436" t="s">
        <v>1414</v>
      </c>
    </row>
    <row r="150" spans="1:12" ht="16.95" customHeight="1" x14ac:dyDescent="0.3">
      <c r="A150" s="425">
        <v>141</v>
      </c>
      <c r="B150" s="353" t="s">
        <v>877</v>
      </c>
      <c r="C150" s="26">
        <v>9</v>
      </c>
      <c r="D150" s="98" t="s">
        <v>869</v>
      </c>
      <c r="E150" s="23" t="s">
        <v>6</v>
      </c>
      <c r="F150" s="395"/>
      <c r="L150" s="436" t="s">
        <v>1414</v>
      </c>
    </row>
    <row r="151" spans="1:12" ht="16.95" customHeight="1" x14ac:dyDescent="0.3">
      <c r="A151" s="425">
        <v>142</v>
      </c>
      <c r="B151" s="353" t="s">
        <v>142</v>
      </c>
      <c r="C151" s="26">
        <v>9</v>
      </c>
      <c r="D151" s="98" t="s">
        <v>129</v>
      </c>
      <c r="E151" s="22" t="s">
        <v>6</v>
      </c>
      <c r="F151" s="395"/>
      <c r="L151" s="436" t="s">
        <v>1414</v>
      </c>
    </row>
    <row r="152" spans="1:12" ht="16.95" customHeight="1" x14ac:dyDescent="0.3">
      <c r="A152" s="425">
        <v>143</v>
      </c>
      <c r="B152" s="517" t="s">
        <v>927</v>
      </c>
      <c r="C152" s="538">
        <v>9</v>
      </c>
      <c r="D152" s="98" t="s">
        <v>939</v>
      </c>
      <c r="E152" s="22" t="s">
        <v>6</v>
      </c>
      <c r="F152" s="395"/>
      <c r="L152" s="436" t="s">
        <v>1414</v>
      </c>
    </row>
    <row r="153" spans="1:12" ht="16.95" customHeight="1" x14ac:dyDescent="0.35">
      <c r="A153" s="425">
        <v>144</v>
      </c>
      <c r="B153" s="526" t="s">
        <v>1275</v>
      </c>
      <c r="C153" s="26">
        <v>9</v>
      </c>
      <c r="D153" s="98" t="s">
        <v>1271</v>
      </c>
      <c r="E153" s="22" t="s">
        <v>6</v>
      </c>
      <c r="F153" s="461"/>
      <c r="G153" s="30"/>
      <c r="H153" s="30"/>
      <c r="I153" s="30"/>
      <c r="J153" s="30"/>
      <c r="K153" s="30"/>
      <c r="L153" s="436" t="s">
        <v>1414</v>
      </c>
    </row>
    <row r="154" spans="1:12" ht="16.95" customHeight="1" x14ac:dyDescent="0.35">
      <c r="A154" s="425">
        <v>145</v>
      </c>
      <c r="B154" s="353" t="s">
        <v>471</v>
      </c>
      <c r="C154" s="26">
        <v>9</v>
      </c>
      <c r="D154" s="98" t="s">
        <v>318</v>
      </c>
      <c r="E154" s="22" t="s">
        <v>6</v>
      </c>
      <c r="F154" s="461"/>
      <c r="G154" s="30"/>
      <c r="H154" s="30"/>
      <c r="I154" s="30"/>
      <c r="J154" s="30"/>
      <c r="K154" s="30"/>
      <c r="L154" s="436" t="s">
        <v>1414</v>
      </c>
    </row>
    <row r="155" spans="1:12" ht="16.95" customHeight="1" x14ac:dyDescent="0.35">
      <c r="A155" s="425">
        <v>146</v>
      </c>
      <c r="B155" s="353" t="s">
        <v>472</v>
      </c>
      <c r="C155" s="26">
        <v>9</v>
      </c>
      <c r="D155" s="98" t="s">
        <v>318</v>
      </c>
      <c r="E155" s="22" t="s">
        <v>6</v>
      </c>
      <c r="F155" s="461"/>
      <c r="G155" s="30"/>
      <c r="H155" s="30"/>
      <c r="I155" s="30"/>
      <c r="J155" s="30"/>
      <c r="K155" s="30"/>
      <c r="L155" s="436" t="s">
        <v>1414</v>
      </c>
    </row>
    <row r="156" spans="1:12" ht="16.95" customHeight="1" x14ac:dyDescent="0.35">
      <c r="A156" s="425">
        <v>147</v>
      </c>
      <c r="B156" s="353" t="s">
        <v>951</v>
      </c>
      <c r="C156" s="26">
        <v>9</v>
      </c>
      <c r="D156" s="98" t="s">
        <v>947</v>
      </c>
      <c r="E156" s="22" t="s">
        <v>501</v>
      </c>
      <c r="F156" s="461"/>
      <c r="G156" s="30"/>
      <c r="H156" s="30"/>
      <c r="I156" s="30"/>
      <c r="J156" s="30"/>
      <c r="K156" s="30"/>
      <c r="L156" s="436" t="s">
        <v>1414</v>
      </c>
    </row>
    <row r="157" spans="1:12" ht="16.95" customHeight="1" x14ac:dyDescent="0.35">
      <c r="A157" s="425">
        <v>148</v>
      </c>
      <c r="B157" s="287" t="s">
        <v>645</v>
      </c>
      <c r="C157" s="348">
        <v>9</v>
      </c>
      <c r="D157" s="40" t="s">
        <v>636</v>
      </c>
      <c r="E157" s="54" t="s">
        <v>1349</v>
      </c>
      <c r="F157" s="461"/>
      <c r="G157" s="30"/>
      <c r="H157" s="30"/>
      <c r="I157" s="30"/>
      <c r="J157" s="30"/>
      <c r="K157" s="30"/>
      <c r="L157" s="436" t="s">
        <v>1414</v>
      </c>
    </row>
    <row r="158" spans="1:12" ht="16.95" customHeight="1" x14ac:dyDescent="0.35">
      <c r="A158" s="425">
        <v>149</v>
      </c>
      <c r="B158" s="353" t="s">
        <v>184</v>
      </c>
      <c r="C158" s="26">
        <v>9</v>
      </c>
      <c r="D158" s="98" t="s">
        <v>1009</v>
      </c>
      <c r="E158" s="22" t="s">
        <v>6</v>
      </c>
      <c r="F158" s="461"/>
      <c r="G158" s="30"/>
      <c r="H158" s="30"/>
      <c r="I158" s="30"/>
      <c r="J158" s="30"/>
      <c r="K158" s="30"/>
      <c r="L158" s="436" t="s">
        <v>1414</v>
      </c>
    </row>
    <row r="159" spans="1:12" ht="16.95" customHeight="1" x14ac:dyDescent="0.3">
      <c r="A159" s="425">
        <v>150</v>
      </c>
      <c r="B159" s="353" t="s">
        <v>1118</v>
      </c>
      <c r="C159" s="26">
        <v>9</v>
      </c>
      <c r="D159" s="98" t="s">
        <v>1116</v>
      </c>
      <c r="E159" s="22" t="s">
        <v>1117</v>
      </c>
      <c r="F159" s="395"/>
      <c r="L159" s="436" t="s">
        <v>1414</v>
      </c>
    </row>
    <row r="160" spans="1:12" ht="16.95" customHeight="1" x14ac:dyDescent="0.3">
      <c r="A160" s="425">
        <v>151</v>
      </c>
      <c r="B160" s="353" t="s">
        <v>1663</v>
      </c>
      <c r="C160" s="26">
        <v>9</v>
      </c>
      <c r="D160" s="98" t="s">
        <v>73</v>
      </c>
      <c r="E160" s="22" t="s">
        <v>6</v>
      </c>
      <c r="F160" s="395"/>
      <c r="L160" s="436" t="s">
        <v>1414</v>
      </c>
    </row>
    <row r="161" spans="1:12" ht="16.95" customHeight="1" x14ac:dyDescent="0.3">
      <c r="A161" s="425">
        <v>152</v>
      </c>
      <c r="B161" s="454" t="s">
        <v>995</v>
      </c>
      <c r="C161" s="423">
        <v>9</v>
      </c>
      <c r="D161" s="230" t="s">
        <v>1285</v>
      </c>
      <c r="E161" s="22" t="s">
        <v>1286</v>
      </c>
      <c r="F161" s="395"/>
      <c r="L161" s="436" t="s">
        <v>1414</v>
      </c>
    </row>
    <row r="162" spans="1:12" ht="16.95" customHeight="1" x14ac:dyDescent="0.3">
      <c r="A162" s="425">
        <v>153</v>
      </c>
      <c r="B162" s="527" t="s">
        <v>684</v>
      </c>
      <c r="C162" s="552">
        <v>9</v>
      </c>
      <c r="D162" s="553" t="s">
        <v>680</v>
      </c>
      <c r="E162" s="554" t="s">
        <v>678</v>
      </c>
      <c r="F162" s="395"/>
      <c r="L162" s="436" t="s">
        <v>1414</v>
      </c>
    </row>
    <row r="163" spans="1:12" ht="16.95" customHeight="1" x14ac:dyDescent="0.3">
      <c r="A163" s="425">
        <v>154</v>
      </c>
      <c r="B163" s="454" t="s">
        <v>143</v>
      </c>
      <c r="C163" s="423">
        <v>9</v>
      </c>
      <c r="D163" s="230" t="s">
        <v>129</v>
      </c>
      <c r="E163" s="201" t="s">
        <v>6</v>
      </c>
      <c r="F163" s="395"/>
      <c r="L163" s="436" t="s">
        <v>1414</v>
      </c>
    </row>
    <row r="164" spans="1:12" ht="16.95" customHeight="1" x14ac:dyDescent="0.3">
      <c r="A164" s="425">
        <v>155</v>
      </c>
      <c r="B164" s="454" t="s">
        <v>562</v>
      </c>
      <c r="C164" s="423">
        <v>9</v>
      </c>
      <c r="D164" s="230" t="s">
        <v>530</v>
      </c>
      <c r="E164" s="201" t="s">
        <v>531</v>
      </c>
      <c r="F164" s="395"/>
      <c r="L164" s="436" t="s">
        <v>1414</v>
      </c>
    </row>
    <row r="165" spans="1:12" ht="16.95" customHeight="1" x14ac:dyDescent="0.3">
      <c r="A165" s="425">
        <v>156</v>
      </c>
      <c r="B165" s="454" t="s">
        <v>69</v>
      </c>
      <c r="C165" s="423">
        <v>9</v>
      </c>
      <c r="D165" s="230" t="s">
        <v>68</v>
      </c>
      <c r="E165" s="201" t="s">
        <v>1344</v>
      </c>
      <c r="F165" s="395"/>
      <c r="L165" s="436" t="s">
        <v>1414</v>
      </c>
    </row>
    <row r="166" spans="1:12" ht="16.95" customHeight="1" x14ac:dyDescent="0.3">
      <c r="A166" s="425">
        <v>157</v>
      </c>
      <c r="B166" s="353" t="s">
        <v>109</v>
      </c>
      <c r="C166" s="26">
        <v>9</v>
      </c>
      <c r="D166" s="98" t="s">
        <v>102</v>
      </c>
      <c r="E166" s="23" t="s">
        <v>1344</v>
      </c>
      <c r="F166" s="395"/>
      <c r="L166" s="436" t="s">
        <v>1414</v>
      </c>
    </row>
    <row r="167" spans="1:12" ht="16.95" customHeight="1" x14ac:dyDescent="0.3">
      <c r="A167" s="425">
        <v>158</v>
      </c>
      <c r="B167" s="517" t="s">
        <v>157</v>
      </c>
      <c r="C167" s="538">
        <v>9</v>
      </c>
      <c r="D167" s="98" t="s">
        <v>150</v>
      </c>
      <c r="E167" s="23" t="s">
        <v>6</v>
      </c>
      <c r="F167" s="395"/>
      <c r="L167" s="436" t="s">
        <v>1414</v>
      </c>
    </row>
    <row r="168" spans="1:12" ht="16.95" customHeight="1" x14ac:dyDescent="0.3">
      <c r="A168" s="425">
        <v>159</v>
      </c>
      <c r="B168" s="353" t="s">
        <v>795</v>
      </c>
      <c r="C168" s="26">
        <v>9</v>
      </c>
      <c r="D168" s="98" t="s">
        <v>785</v>
      </c>
      <c r="E168" s="23" t="s">
        <v>18</v>
      </c>
      <c r="F168" s="395"/>
      <c r="L168" s="436" t="s">
        <v>1414</v>
      </c>
    </row>
    <row r="169" spans="1:12" ht="16.95" customHeight="1" x14ac:dyDescent="0.3">
      <c r="A169" s="425">
        <v>160</v>
      </c>
      <c r="B169" s="353" t="s">
        <v>1300</v>
      </c>
      <c r="C169" s="26">
        <v>9</v>
      </c>
      <c r="D169" s="98" t="s">
        <v>1295</v>
      </c>
      <c r="E169" s="23" t="s">
        <v>506</v>
      </c>
      <c r="F169" s="395"/>
      <c r="L169" s="436" t="s">
        <v>1414</v>
      </c>
    </row>
    <row r="170" spans="1:12" ht="16.95" customHeight="1" x14ac:dyDescent="0.3">
      <c r="A170" s="425">
        <v>161</v>
      </c>
      <c r="B170" s="353" t="s">
        <v>1102</v>
      </c>
      <c r="C170" s="26">
        <v>9</v>
      </c>
      <c r="D170" s="98" t="s">
        <v>1091</v>
      </c>
      <c r="E170" s="23" t="s">
        <v>506</v>
      </c>
      <c r="F170" s="395"/>
      <c r="L170" s="436" t="s">
        <v>1414</v>
      </c>
    </row>
    <row r="171" spans="1:12" ht="16.95" customHeight="1" x14ac:dyDescent="0.3">
      <c r="A171" s="425">
        <v>162</v>
      </c>
      <c r="B171" s="287" t="s">
        <v>622</v>
      </c>
      <c r="C171" s="348">
        <v>9</v>
      </c>
      <c r="D171" s="40" t="s">
        <v>621</v>
      </c>
      <c r="E171" s="217" t="s">
        <v>1349</v>
      </c>
      <c r="F171" s="395"/>
      <c r="L171" s="436" t="s">
        <v>1414</v>
      </c>
    </row>
    <row r="172" spans="1:12" ht="16.95" customHeight="1" x14ac:dyDescent="0.3">
      <c r="A172" s="425">
        <v>163</v>
      </c>
      <c r="B172" s="353" t="s">
        <v>662</v>
      </c>
      <c r="C172" s="26">
        <v>9</v>
      </c>
      <c r="D172" s="98" t="s">
        <v>653</v>
      </c>
      <c r="E172" s="23" t="s">
        <v>506</v>
      </c>
      <c r="F172" s="395"/>
      <c r="L172" s="436" t="s">
        <v>1414</v>
      </c>
    </row>
    <row r="173" spans="1:12" ht="16.95" customHeight="1" x14ac:dyDescent="0.3">
      <c r="A173" s="425">
        <v>164</v>
      </c>
      <c r="B173" s="353" t="s">
        <v>473</v>
      </c>
      <c r="C173" s="26">
        <v>9</v>
      </c>
      <c r="D173" s="98" t="s">
        <v>318</v>
      </c>
      <c r="E173" s="23" t="s">
        <v>6</v>
      </c>
      <c r="F173" s="395"/>
      <c r="L173" s="436" t="s">
        <v>1414</v>
      </c>
    </row>
    <row r="174" spans="1:12" ht="16.95" customHeight="1" x14ac:dyDescent="0.3">
      <c r="A174" s="425">
        <v>165</v>
      </c>
      <c r="B174" s="470" t="s">
        <v>1052</v>
      </c>
      <c r="C174" s="26">
        <v>9</v>
      </c>
      <c r="D174" s="349" t="s">
        <v>1312</v>
      </c>
      <c r="E174" s="540" t="s">
        <v>1057</v>
      </c>
      <c r="F174" s="395"/>
      <c r="L174" s="436" t="s">
        <v>1414</v>
      </c>
    </row>
    <row r="175" spans="1:12" ht="16.95" customHeight="1" x14ac:dyDescent="0.3">
      <c r="A175" s="425">
        <v>166</v>
      </c>
      <c r="B175" s="360" t="s">
        <v>977</v>
      </c>
      <c r="C175" s="464">
        <v>9</v>
      </c>
      <c r="D175" s="98" t="s">
        <v>968</v>
      </c>
      <c r="E175" s="23" t="s">
        <v>6</v>
      </c>
      <c r="F175" s="395"/>
      <c r="L175" s="436" t="s">
        <v>1414</v>
      </c>
    </row>
    <row r="176" spans="1:12" ht="16.95" customHeight="1" x14ac:dyDescent="0.3">
      <c r="A176" s="425">
        <v>167</v>
      </c>
      <c r="B176" s="360" t="s">
        <v>865</v>
      </c>
      <c r="C176" s="464">
        <v>9</v>
      </c>
      <c r="D176" s="350" t="s">
        <v>856</v>
      </c>
      <c r="E176" s="539" t="s">
        <v>817</v>
      </c>
      <c r="F176" s="395"/>
      <c r="L176" s="436" t="s">
        <v>1414</v>
      </c>
    </row>
    <row r="177" spans="1:12" ht="16.95" customHeight="1" x14ac:dyDescent="0.3">
      <c r="A177" s="425">
        <v>168</v>
      </c>
      <c r="B177" s="519" t="s">
        <v>466</v>
      </c>
      <c r="C177" s="26">
        <v>9</v>
      </c>
      <c r="D177" s="98" t="s">
        <v>318</v>
      </c>
      <c r="E177" s="23" t="s">
        <v>6</v>
      </c>
      <c r="F177" s="395"/>
      <c r="L177" s="436" t="s">
        <v>1414</v>
      </c>
    </row>
    <row r="178" spans="1:12" ht="16.95" customHeight="1" x14ac:dyDescent="0.3">
      <c r="A178" s="425">
        <v>169</v>
      </c>
      <c r="B178" s="353" t="s">
        <v>1061</v>
      </c>
      <c r="C178" s="26">
        <v>9</v>
      </c>
      <c r="D178" s="98" t="s">
        <v>1058</v>
      </c>
      <c r="E178" s="22" t="s">
        <v>1059</v>
      </c>
      <c r="F178" s="395"/>
      <c r="L178" s="436" t="s">
        <v>1414</v>
      </c>
    </row>
    <row r="179" spans="1:12" ht="16.95" customHeight="1" x14ac:dyDescent="0.3">
      <c r="A179" s="425">
        <v>170</v>
      </c>
      <c r="B179" s="517" t="s">
        <v>930</v>
      </c>
      <c r="C179" s="538">
        <v>9</v>
      </c>
      <c r="D179" s="98" t="s">
        <v>939</v>
      </c>
      <c r="E179" s="22" t="s">
        <v>6</v>
      </c>
      <c r="F179" s="395"/>
      <c r="L179" s="436" t="s">
        <v>1414</v>
      </c>
    </row>
    <row r="180" spans="1:12" ht="16.95" customHeight="1" x14ac:dyDescent="0.3">
      <c r="A180" s="425">
        <v>171</v>
      </c>
      <c r="B180" s="353" t="s">
        <v>923</v>
      </c>
      <c r="C180" s="26">
        <v>9</v>
      </c>
      <c r="D180" s="98" t="s">
        <v>939</v>
      </c>
      <c r="E180" s="22" t="s">
        <v>6</v>
      </c>
      <c r="F180" s="395"/>
      <c r="L180" s="436" t="s">
        <v>1414</v>
      </c>
    </row>
    <row r="181" spans="1:12" ht="16.95" customHeight="1" x14ac:dyDescent="0.3">
      <c r="A181" s="425">
        <v>172</v>
      </c>
      <c r="B181" s="471" t="s">
        <v>1159</v>
      </c>
      <c r="C181" s="348">
        <v>9</v>
      </c>
      <c r="D181" s="349" t="s">
        <v>1157</v>
      </c>
      <c r="E181" s="348" t="s">
        <v>674</v>
      </c>
      <c r="F181" s="395"/>
      <c r="L181" s="436" t="s">
        <v>1414</v>
      </c>
    </row>
    <row r="182" spans="1:12" ht="16.95" customHeight="1" x14ac:dyDescent="0.3">
      <c r="A182" s="425">
        <v>173</v>
      </c>
      <c r="B182" s="353" t="s">
        <v>1018</v>
      </c>
      <c r="C182" s="26">
        <v>9</v>
      </c>
      <c r="D182" s="98" t="s">
        <v>1009</v>
      </c>
      <c r="E182" s="22" t="s">
        <v>6</v>
      </c>
      <c r="F182" s="395"/>
      <c r="L182" s="436" t="s">
        <v>1414</v>
      </c>
    </row>
    <row r="183" spans="1:12" ht="16.95" customHeight="1" x14ac:dyDescent="0.3">
      <c r="A183" s="425">
        <v>174</v>
      </c>
      <c r="B183" s="353" t="s">
        <v>976</v>
      </c>
      <c r="C183" s="26">
        <v>9</v>
      </c>
      <c r="D183" s="98" t="s">
        <v>968</v>
      </c>
      <c r="E183" s="22" t="s">
        <v>6</v>
      </c>
      <c r="F183" s="395"/>
      <c r="L183" s="436" t="s">
        <v>1414</v>
      </c>
    </row>
    <row r="184" spans="1:12" ht="16.95" customHeight="1" x14ac:dyDescent="0.3">
      <c r="A184" s="425">
        <v>175</v>
      </c>
      <c r="B184" s="353" t="s">
        <v>474</v>
      </c>
      <c r="C184" s="26">
        <v>9</v>
      </c>
      <c r="D184" s="98" t="s">
        <v>318</v>
      </c>
      <c r="E184" s="22" t="s">
        <v>6</v>
      </c>
      <c r="F184" s="395"/>
      <c r="L184" s="436" t="s">
        <v>1414</v>
      </c>
    </row>
    <row r="185" spans="1:12" ht="16.95" customHeight="1" x14ac:dyDescent="0.3">
      <c r="A185" s="425">
        <v>176</v>
      </c>
      <c r="B185" s="353" t="s">
        <v>931</v>
      </c>
      <c r="C185" s="26">
        <v>9</v>
      </c>
      <c r="D185" s="98" t="s">
        <v>939</v>
      </c>
      <c r="E185" s="22" t="s">
        <v>6</v>
      </c>
      <c r="F185" s="395"/>
      <c r="L185" s="436" t="s">
        <v>1414</v>
      </c>
    </row>
    <row r="186" spans="1:12" ht="26.4" customHeight="1" x14ac:dyDescent="0.3">
      <c r="A186" s="425">
        <v>177</v>
      </c>
      <c r="B186" s="471" t="s">
        <v>1662</v>
      </c>
      <c r="C186" s="348">
        <v>9</v>
      </c>
      <c r="D186" s="349" t="s">
        <v>1201</v>
      </c>
      <c r="E186" s="348" t="s">
        <v>817</v>
      </c>
      <c r="F186" s="395"/>
      <c r="L186" s="436" t="s">
        <v>1414</v>
      </c>
    </row>
  </sheetData>
  <protectedRanges>
    <protectedRange sqref="B10:B98 B127:B186" name="Диапазон1_8_1"/>
  </protectedRanges>
  <sortState ref="B27:M35">
    <sortCondition descending="1" ref="L27:L35"/>
    <sortCondition ref="B27:B35"/>
  </sortState>
  <mergeCells count="8">
    <mergeCell ref="F8:K8"/>
    <mergeCell ref="L8:L9"/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1"/>
  <sheetViews>
    <sheetView topLeftCell="A22" workbookViewId="0">
      <selection activeCell="E18" sqref="E18"/>
    </sheetView>
  </sheetViews>
  <sheetFormatPr defaultRowHeight="15.6" x14ac:dyDescent="0.3"/>
  <cols>
    <col min="1" max="1" width="6.5546875" customWidth="1"/>
    <col min="2" max="2" width="32.21875" style="404" customWidth="1"/>
    <col min="3" max="3" width="8.88671875" style="360"/>
    <col min="4" max="4" width="30.5546875" style="366" customWidth="1"/>
    <col min="5" max="5" width="20" style="360" customWidth="1"/>
    <col min="6" max="11" width="3.44140625" customWidth="1"/>
  </cols>
  <sheetData>
    <row r="2" spans="1:13" ht="16.2" thickBot="1" x14ac:dyDescent="0.35"/>
    <row r="3" spans="1:13" ht="14.4" x14ac:dyDescent="0.3">
      <c r="B3" s="528" t="s">
        <v>7</v>
      </c>
      <c r="C3" s="529"/>
      <c r="D3" s="530"/>
      <c r="E3" s="531"/>
    </row>
    <row r="4" spans="1:13" ht="14.4" x14ac:dyDescent="0.3">
      <c r="B4" s="532"/>
      <c r="C4" s="533"/>
      <c r="D4" s="533"/>
      <c r="E4" s="534"/>
    </row>
    <row r="5" spans="1:13" ht="15" thickBot="1" x14ac:dyDescent="0.35">
      <c r="B5" s="535"/>
      <c r="C5" s="536"/>
      <c r="D5" s="536"/>
      <c r="E5" s="537"/>
    </row>
    <row r="6" spans="1:13" x14ac:dyDescent="0.3">
      <c r="C6" s="472"/>
      <c r="D6" s="404"/>
      <c r="E6" s="472"/>
    </row>
    <row r="7" spans="1:13" ht="16.2" thickBot="1" x14ac:dyDescent="0.35">
      <c r="C7" s="472"/>
      <c r="D7" s="404"/>
      <c r="E7" s="472"/>
    </row>
    <row r="8" spans="1:13" ht="18" x14ac:dyDescent="0.35">
      <c r="A8" s="483" t="s">
        <v>0</v>
      </c>
      <c r="B8" s="504" t="s">
        <v>1</v>
      </c>
      <c r="C8" s="511" t="s">
        <v>2</v>
      </c>
      <c r="D8" s="512" t="s">
        <v>3</v>
      </c>
      <c r="E8" s="511" t="s">
        <v>4</v>
      </c>
      <c r="F8" s="493" t="s">
        <v>1353</v>
      </c>
      <c r="G8" s="494"/>
      <c r="H8" s="494"/>
      <c r="I8" s="494"/>
      <c r="J8" s="494"/>
      <c r="K8" s="494"/>
      <c r="L8" s="496" t="s">
        <v>1354</v>
      </c>
    </row>
    <row r="9" spans="1:13" ht="15" thickBot="1" x14ac:dyDescent="0.35">
      <c r="A9" s="484"/>
      <c r="B9" s="505"/>
      <c r="C9" s="514"/>
      <c r="D9" s="515"/>
      <c r="E9" s="516"/>
      <c r="F9">
        <v>1</v>
      </c>
      <c r="G9">
        <v>2</v>
      </c>
      <c r="H9">
        <v>3</v>
      </c>
      <c r="I9">
        <v>4</v>
      </c>
      <c r="J9">
        <v>5</v>
      </c>
      <c r="K9">
        <v>6</v>
      </c>
      <c r="L9" s="496"/>
    </row>
    <row r="10" spans="1:13" ht="16.8" customHeight="1" x14ac:dyDescent="0.3">
      <c r="A10" s="42">
        <v>1</v>
      </c>
      <c r="B10" s="363" t="s">
        <v>476</v>
      </c>
      <c r="C10" s="22">
        <v>10</v>
      </c>
      <c r="D10" s="98" t="s">
        <v>318</v>
      </c>
      <c r="E10" s="22" t="s">
        <v>1419</v>
      </c>
      <c r="F10">
        <v>7</v>
      </c>
      <c r="G10">
        <v>7</v>
      </c>
      <c r="H10">
        <v>7</v>
      </c>
      <c r="I10">
        <v>7</v>
      </c>
      <c r="J10">
        <v>7</v>
      </c>
      <c r="K10">
        <v>7</v>
      </c>
      <c r="L10" s="245">
        <f>SUM(F10:K10)</f>
        <v>42</v>
      </c>
      <c r="M10" s="253" t="s">
        <v>1415</v>
      </c>
    </row>
    <row r="11" spans="1:13" ht="16.8" customHeight="1" x14ac:dyDescent="0.3">
      <c r="A11" s="42">
        <v>2</v>
      </c>
      <c r="B11" s="98" t="s">
        <v>1664</v>
      </c>
      <c r="C11" s="126">
        <v>10</v>
      </c>
      <c r="D11" s="347" t="s">
        <v>1665</v>
      </c>
      <c r="E11" s="22" t="s">
        <v>1419</v>
      </c>
      <c r="F11">
        <v>7</v>
      </c>
      <c r="G11">
        <v>7</v>
      </c>
      <c r="H11">
        <v>7</v>
      </c>
      <c r="I11">
        <v>7</v>
      </c>
      <c r="J11">
        <v>7</v>
      </c>
      <c r="K11">
        <v>7</v>
      </c>
      <c r="L11" s="245">
        <v>42</v>
      </c>
      <c r="M11" s="253" t="s">
        <v>1415</v>
      </c>
    </row>
    <row r="12" spans="1:13" ht="16.8" customHeight="1" x14ac:dyDescent="0.3">
      <c r="A12" s="42">
        <v>3</v>
      </c>
      <c r="B12" s="363" t="s">
        <v>479</v>
      </c>
      <c r="C12" s="22">
        <v>10</v>
      </c>
      <c r="D12" s="98" t="s">
        <v>318</v>
      </c>
      <c r="E12" s="22" t="s">
        <v>1419</v>
      </c>
      <c r="F12" s="10">
        <v>7</v>
      </c>
      <c r="G12" s="10">
        <v>7</v>
      </c>
      <c r="H12" s="10">
        <v>7</v>
      </c>
      <c r="I12" s="10">
        <v>7</v>
      </c>
      <c r="J12" s="10">
        <v>7</v>
      </c>
      <c r="K12" s="10">
        <v>7</v>
      </c>
      <c r="L12" s="245">
        <f>SUM(F12:K12)</f>
        <v>42</v>
      </c>
      <c r="M12" s="253" t="s">
        <v>1415</v>
      </c>
    </row>
    <row r="13" spans="1:13" ht="16.8" customHeight="1" x14ac:dyDescent="0.3">
      <c r="A13" s="42">
        <v>4</v>
      </c>
      <c r="B13" s="241" t="s">
        <v>278</v>
      </c>
      <c r="C13" s="126">
        <v>10</v>
      </c>
      <c r="D13" s="98" t="s">
        <v>1487</v>
      </c>
      <c r="E13" s="22" t="s">
        <v>1419</v>
      </c>
      <c r="F13" s="247">
        <v>7</v>
      </c>
      <c r="G13" s="10">
        <v>7</v>
      </c>
      <c r="H13" s="10">
        <v>5</v>
      </c>
      <c r="I13" s="10">
        <v>7</v>
      </c>
      <c r="J13" s="10">
        <v>7</v>
      </c>
      <c r="K13" s="10">
        <v>7</v>
      </c>
      <c r="L13" s="245">
        <f>SUM(F13:K13)</f>
        <v>40</v>
      </c>
      <c r="M13" s="253" t="s">
        <v>1415</v>
      </c>
    </row>
    <row r="14" spans="1:13" ht="16.8" customHeight="1" x14ac:dyDescent="0.3">
      <c r="A14" s="42">
        <v>5</v>
      </c>
      <c r="B14" s="639" t="s">
        <v>281</v>
      </c>
      <c r="C14" s="26">
        <v>10</v>
      </c>
      <c r="D14" s="98" t="s">
        <v>1487</v>
      </c>
      <c r="E14" s="22" t="s">
        <v>1419</v>
      </c>
      <c r="F14" s="10">
        <v>0</v>
      </c>
      <c r="G14" s="10">
        <v>7</v>
      </c>
      <c r="H14" s="10">
        <v>7</v>
      </c>
      <c r="I14" s="10">
        <v>7</v>
      </c>
      <c r="J14" s="10">
        <v>7</v>
      </c>
      <c r="K14" s="10">
        <v>7</v>
      </c>
      <c r="L14" s="245">
        <f>SUM(F14:K14)</f>
        <v>35</v>
      </c>
      <c r="M14" s="253" t="s">
        <v>1415</v>
      </c>
    </row>
    <row r="15" spans="1:13" ht="16.8" customHeight="1" x14ac:dyDescent="0.3">
      <c r="A15" s="42">
        <v>6</v>
      </c>
      <c r="B15" s="98" t="s">
        <v>1422</v>
      </c>
      <c r="C15" s="126">
        <v>10</v>
      </c>
      <c r="D15" s="347" t="s">
        <v>1665</v>
      </c>
      <c r="E15" s="22" t="s">
        <v>1419</v>
      </c>
      <c r="F15">
        <v>0</v>
      </c>
      <c r="G15">
        <v>7</v>
      </c>
      <c r="H15">
        <v>7</v>
      </c>
      <c r="I15">
        <v>7</v>
      </c>
      <c r="J15">
        <v>7</v>
      </c>
      <c r="K15">
        <v>7</v>
      </c>
      <c r="L15" s="245">
        <v>35</v>
      </c>
      <c r="M15" s="253" t="s">
        <v>1415</v>
      </c>
    </row>
    <row r="16" spans="1:13" ht="16.8" customHeight="1" x14ac:dyDescent="0.3">
      <c r="A16" s="42">
        <v>7</v>
      </c>
      <c r="B16" s="374" t="s">
        <v>477</v>
      </c>
      <c r="C16" s="22">
        <v>10</v>
      </c>
      <c r="D16" s="98" t="s">
        <v>318</v>
      </c>
      <c r="E16" s="22" t="s">
        <v>1419</v>
      </c>
      <c r="F16">
        <v>0</v>
      </c>
      <c r="G16">
        <v>7</v>
      </c>
      <c r="H16">
        <v>5</v>
      </c>
      <c r="I16">
        <v>7</v>
      </c>
      <c r="J16">
        <v>7</v>
      </c>
      <c r="K16">
        <v>7</v>
      </c>
      <c r="L16" s="245">
        <f>SUM(F16:K16)</f>
        <v>33</v>
      </c>
      <c r="M16" s="253" t="s">
        <v>1415</v>
      </c>
    </row>
    <row r="17" spans="1:13" ht="16.8" customHeight="1" x14ac:dyDescent="0.3">
      <c r="A17" s="42">
        <v>8</v>
      </c>
      <c r="B17" s="98" t="s">
        <v>1666</v>
      </c>
      <c r="C17" s="126">
        <v>10</v>
      </c>
      <c r="D17" s="347" t="s">
        <v>1665</v>
      </c>
      <c r="E17" s="22" t="s">
        <v>1419</v>
      </c>
      <c r="F17">
        <v>0</v>
      </c>
      <c r="G17">
        <v>7</v>
      </c>
      <c r="H17">
        <v>7</v>
      </c>
      <c r="I17">
        <v>7</v>
      </c>
      <c r="J17">
        <v>5</v>
      </c>
      <c r="K17">
        <v>7</v>
      </c>
      <c r="L17" s="245">
        <v>33</v>
      </c>
      <c r="M17" s="253" t="s">
        <v>1415</v>
      </c>
    </row>
    <row r="18" spans="1:13" ht="16.8" customHeight="1" x14ac:dyDescent="0.3">
      <c r="A18" s="42">
        <v>9</v>
      </c>
      <c r="B18" s="363" t="s">
        <v>475</v>
      </c>
      <c r="C18" s="22">
        <v>10</v>
      </c>
      <c r="D18" s="98" t="s">
        <v>318</v>
      </c>
      <c r="E18" s="22" t="s">
        <v>1419</v>
      </c>
      <c r="F18">
        <v>0</v>
      </c>
      <c r="G18">
        <v>7</v>
      </c>
      <c r="H18">
        <v>7</v>
      </c>
      <c r="I18">
        <v>2</v>
      </c>
      <c r="J18">
        <v>7</v>
      </c>
      <c r="K18">
        <v>7</v>
      </c>
      <c r="L18" s="245">
        <f>SUM(F18:K18)</f>
        <v>30</v>
      </c>
      <c r="M18" s="253" t="s">
        <v>1417</v>
      </c>
    </row>
    <row r="19" spans="1:13" ht="16.8" customHeight="1" x14ac:dyDescent="0.3">
      <c r="A19" s="42">
        <v>10</v>
      </c>
      <c r="B19" s="98" t="s">
        <v>1667</v>
      </c>
      <c r="C19" s="126">
        <v>10</v>
      </c>
      <c r="D19" s="98" t="s">
        <v>1487</v>
      </c>
      <c r="E19" s="22" t="s">
        <v>1419</v>
      </c>
      <c r="F19">
        <v>0</v>
      </c>
      <c r="G19">
        <v>7</v>
      </c>
      <c r="H19">
        <v>7</v>
      </c>
      <c r="I19">
        <v>0</v>
      </c>
      <c r="J19">
        <v>7</v>
      </c>
      <c r="K19">
        <v>7</v>
      </c>
      <c r="L19" s="245">
        <v>28</v>
      </c>
      <c r="M19" s="253" t="s">
        <v>1417</v>
      </c>
    </row>
    <row r="20" spans="1:13" ht="16.8" customHeight="1" x14ac:dyDescent="0.3">
      <c r="A20" s="42">
        <v>11</v>
      </c>
      <c r="B20" s="98" t="s">
        <v>663</v>
      </c>
      <c r="C20" s="22">
        <v>10</v>
      </c>
      <c r="D20" s="98" t="s">
        <v>653</v>
      </c>
      <c r="E20" s="22" t="s">
        <v>1420</v>
      </c>
      <c r="F20">
        <v>0</v>
      </c>
      <c r="G20">
        <v>0</v>
      </c>
      <c r="H20">
        <v>7</v>
      </c>
      <c r="I20">
        <v>7</v>
      </c>
      <c r="J20">
        <v>7</v>
      </c>
      <c r="K20">
        <v>7</v>
      </c>
      <c r="L20" s="245">
        <f>SUM(F20:K20)</f>
        <v>28</v>
      </c>
      <c r="M20" s="253" t="s">
        <v>1417</v>
      </c>
    </row>
    <row r="21" spans="1:13" ht="16.8" customHeight="1" x14ac:dyDescent="0.3">
      <c r="A21" s="42">
        <v>12</v>
      </c>
      <c r="B21" s="98" t="s">
        <v>159</v>
      </c>
      <c r="C21" s="22">
        <v>10</v>
      </c>
      <c r="D21" s="98" t="s">
        <v>150</v>
      </c>
      <c r="E21" s="22" t="s">
        <v>1419</v>
      </c>
      <c r="F21" s="10">
        <v>0</v>
      </c>
      <c r="G21" s="10">
        <v>7</v>
      </c>
      <c r="H21" s="10">
        <v>0</v>
      </c>
      <c r="I21" s="10">
        <v>7</v>
      </c>
      <c r="J21" s="10">
        <v>4</v>
      </c>
      <c r="K21" s="10">
        <v>7</v>
      </c>
      <c r="L21" s="245">
        <f>SUM(F21:K21)</f>
        <v>25</v>
      </c>
      <c r="M21" s="253" t="s">
        <v>1417</v>
      </c>
    </row>
    <row r="22" spans="1:13" ht="16.8" customHeight="1" x14ac:dyDescent="0.3">
      <c r="A22" s="42">
        <v>13</v>
      </c>
      <c r="B22" s="97" t="s">
        <v>844</v>
      </c>
      <c r="C22" s="26">
        <v>10</v>
      </c>
      <c r="D22" s="97" t="s">
        <v>833</v>
      </c>
      <c r="E22" s="26" t="s">
        <v>1694</v>
      </c>
      <c r="F22">
        <v>0</v>
      </c>
      <c r="G22">
        <v>5</v>
      </c>
      <c r="H22">
        <v>7</v>
      </c>
      <c r="I22">
        <v>7</v>
      </c>
      <c r="J22">
        <v>3</v>
      </c>
      <c r="K22">
        <v>2</v>
      </c>
      <c r="L22" s="245">
        <f>SUM(F22:K22)</f>
        <v>24</v>
      </c>
      <c r="M22" s="253" t="s">
        <v>1417</v>
      </c>
    </row>
    <row r="23" spans="1:13" ht="16.8" customHeight="1" x14ac:dyDescent="0.3">
      <c r="A23" s="42">
        <v>14</v>
      </c>
      <c r="B23" s="98" t="s">
        <v>1668</v>
      </c>
      <c r="C23" s="126">
        <v>10</v>
      </c>
      <c r="D23" s="98" t="s">
        <v>653</v>
      </c>
      <c r="E23" s="22" t="s">
        <v>1420</v>
      </c>
      <c r="F23">
        <v>0</v>
      </c>
      <c r="G23">
        <v>0</v>
      </c>
      <c r="H23">
        <v>7</v>
      </c>
      <c r="I23">
        <v>7</v>
      </c>
      <c r="J23">
        <v>3</v>
      </c>
      <c r="K23">
        <v>7</v>
      </c>
      <c r="L23" s="245">
        <v>24</v>
      </c>
      <c r="M23" s="253" t="s">
        <v>1417</v>
      </c>
    </row>
    <row r="24" spans="1:13" ht="16.8" customHeight="1" x14ac:dyDescent="0.3">
      <c r="A24" s="42">
        <v>15</v>
      </c>
      <c r="B24" s="98" t="s">
        <v>516</v>
      </c>
      <c r="C24" s="22">
        <v>10</v>
      </c>
      <c r="D24" s="98" t="s">
        <v>505</v>
      </c>
      <c r="E24" s="22" t="s">
        <v>1420</v>
      </c>
      <c r="F24">
        <v>5</v>
      </c>
      <c r="G24">
        <v>0</v>
      </c>
      <c r="H24">
        <v>7</v>
      </c>
      <c r="I24">
        <v>7</v>
      </c>
      <c r="J24">
        <v>4</v>
      </c>
      <c r="K24">
        <v>0</v>
      </c>
      <c r="L24" s="245">
        <f t="shared" ref="L24:L29" si="0">SUM(F24:K24)</f>
        <v>23</v>
      </c>
      <c r="M24" s="253" t="s">
        <v>1417</v>
      </c>
    </row>
    <row r="25" spans="1:13" ht="16.8" customHeight="1" x14ac:dyDescent="0.3">
      <c r="A25" s="42">
        <v>16</v>
      </c>
      <c r="B25" s="363" t="s">
        <v>478</v>
      </c>
      <c r="C25" s="22">
        <v>10</v>
      </c>
      <c r="D25" s="98" t="s">
        <v>318</v>
      </c>
      <c r="E25" s="22" t="s">
        <v>1419</v>
      </c>
      <c r="F25" s="10">
        <v>0</v>
      </c>
      <c r="G25" s="10">
        <v>7</v>
      </c>
      <c r="H25" s="10">
        <v>5</v>
      </c>
      <c r="I25" s="10">
        <v>0</v>
      </c>
      <c r="J25" s="10">
        <v>3</v>
      </c>
      <c r="K25" s="10">
        <v>7</v>
      </c>
      <c r="L25" s="245">
        <f t="shared" si="0"/>
        <v>22</v>
      </c>
      <c r="M25" s="253" t="s">
        <v>1417</v>
      </c>
    </row>
    <row r="26" spans="1:13" ht="16.8" customHeight="1" x14ac:dyDescent="0.3">
      <c r="A26" s="42">
        <v>17</v>
      </c>
      <c r="B26" s="98" t="s">
        <v>780</v>
      </c>
      <c r="C26" s="126">
        <v>10</v>
      </c>
      <c r="D26" s="347" t="s">
        <v>783</v>
      </c>
      <c r="E26" s="22" t="s">
        <v>1419</v>
      </c>
      <c r="F26">
        <v>0</v>
      </c>
      <c r="G26">
        <v>0</v>
      </c>
      <c r="H26">
        <v>7</v>
      </c>
      <c r="I26">
        <v>7</v>
      </c>
      <c r="J26">
        <v>0</v>
      </c>
      <c r="K26">
        <v>7</v>
      </c>
      <c r="L26" s="245">
        <f t="shared" si="0"/>
        <v>21</v>
      </c>
      <c r="M26" s="253" t="s">
        <v>1418</v>
      </c>
    </row>
    <row r="27" spans="1:13" ht="16.8" customHeight="1" x14ac:dyDescent="0.3">
      <c r="A27" s="42">
        <v>18</v>
      </c>
      <c r="B27" s="98" t="s">
        <v>933</v>
      </c>
      <c r="C27" s="22">
        <v>10</v>
      </c>
      <c r="D27" s="347" t="s">
        <v>939</v>
      </c>
      <c r="E27" s="22" t="s">
        <v>1419</v>
      </c>
      <c r="F27">
        <v>0</v>
      </c>
      <c r="G27">
        <v>7</v>
      </c>
      <c r="H27">
        <v>7</v>
      </c>
      <c r="I27">
        <v>7</v>
      </c>
      <c r="J27">
        <v>0</v>
      </c>
      <c r="K27">
        <v>0</v>
      </c>
      <c r="L27" s="245">
        <f t="shared" si="0"/>
        <v>21</v>
      </c>
      <c r="M27" s="253" t="s">
        <v>1418</v>
      </c>
    </row>
    <row r="28" spans="1:13" ht="16.8" customHeight="1" x14ac:dyDescent="0.3">
      <c r="A28" s="42">
        <v>19</v>
      </c>
      <c r="B28" s="97" t="s">
        <v>1054</v>
      </c>
      <c r="C28" s="26">
        <v>10</v>
      </c>
      <c r="D28" s="97" t="s">
        <v>1312</v>
      </c>
      <c r="E28" s="348" t="s">
        <v>1057</v>
      </c>
      <c r="F28">
        <v>0</v>
      </c>
      <c r="G28">
        <v>7</v>
      </c>
      <c r="H28">
        <v>3</v>
      </c>
      <c r="I28">
        <v>0</v>
      </c>
      <c r="J28">
        <v>3</v>
      </c>
      <c r="K28">
        <v>7</v>
      </c>
      <c r="L28" s="245">
        <f t="shared" si="0"/>
        <v>20</v>
      </c>
      <c r="M28" s="253" t="s">
        <v>1418</v>
      </c>
    </row>
    <row r="29" spans="1:13" ht="16.8" customHeight="1" x14ac:dyDescent="0.3">
      <c r="A29" s="42">
        <v>20</v>
      </c>
      <c r="B29" s="347" t="s">
        <v>1089</v>
      </c>
      <c r="C29" s="126">
        <v>10</v>
      </c>
      <c r="D29" s="347" t="s">
        <v>1088</v>
      </c>
      <c r="E29" s="22" t="s">
        <v>1420</v>
      </c>
      <c r="F29">
        <v>7</v>
      </c>
      <c r="G29">
        <v>0</v>
      </c>
      <c r="H29">
        <v>5</v>
      </c>
      <c r="I29">
        <v>0</v>
      </c>
      <c r="J29">
        <v>0</v>
      </c>
      <c r="K29">
        <v>7</v>
      </c>
      <c r="L29" s="245">
        <f t="shared" si="0"/>
        <v>19</v>
      </c>
      <c r="M29" s="253" t="s">
        <v>1418</v>
      </c>
    </row>
    <row r="30" spans="1:13" ht="16.8" customHeight="1" x14ac:dyDescent="0.3">
      <c r="A30" s="42">
        <v>21</v>
      </c>
      <c r="B30" s="98" t="s">
        <v>1669</v>
      </c>
      <c r="C30" s="126">
        <v>10</v>
      </c>
      <c r="D30" s="347" t="s">
        <v>939</v>
      </c>
      <c r="E30" s="22" t="s">
        <v>1419</v>
      </c>
      <c r="F30">
        <v>0</v>
      </c>
      <c r="G30">
        <v>5</v>
      </c>
      <c r="H30">
        <v>7</v>
      </c>
      <c r="I30">
        <v>7</v>
      </c>
      <c r="J30">
        <v>0</v>
      </c>
      <c r="K30">
        <v>0</v>
      </c>
      <c r="L30" s="245">
        <v>19</v>
      </c>
      <c r="M30" s="253" t="s">
        <v>1418</v>
      </c>
    </row>
    <row r="31" spans="1:13" ht="16.8" customHeight="1" x14ac:dyDescent="0.3">
      <c r="A31" s="42">
        <v>22</v>
      </c>
      <c r="B31" s="98" t="s">
        <v>1192</v>
      </c>
      <c r="C31" s="22">
        <v>10</v>
      </c>
      <c r="D31" s="98" t="s">
        <v>1191</v>
      </c>
      <c r="E31" s="22" t="s">
        <v>1419</v>
      </c>
      <c r="F31">
        <v>0</v>
      </c>
      <c r="G31">
        <v>0</v>
      </c>
      <c r="H31">
        <v>4</v>
      </c>
      <c r="I31">
        <v>7</v>
      </c>
      <c r="J31">
        <v>0</v>
      </c>
      <c r="K31">
        <v>7</v>
      </c>
      <c r="L31" s="245">
        <f t="shared" ref="L31:L37" si="1">SUM(F31:K31)</f>
        <v>18</v>
      </c>
      <c r="M31" s="253" t="s">
        <v>1418</v>
      </c>
    </row>
    <row r="32" spans="1:13" ht="16.8" customHeight="1" x14ac:dyDescent="0.3">
      <c r="A32" s="42">
        <v>23</v>
      </c>
      <c r="B32" s="98" t="s">
        <v>966</v>
      </c>
      <c r="C32" s="22">
        <v>10</v>
      </c>
      <c r="D32" s="98" t="s">
        <v>964</v>
      </c>
      <c r="E32" s="22" t="s">
        <v>965</v>
      </c>
      <c r="F32">
        <v>0</v>
      </c>
      <c r="G32">
        <v>0</v>
      </c>
      <c r="H32">
        <v>7</v>
      </c>
      <c r="I32">
        <v>0</v>
      </c>
      <c r="J32">
        <v>3</v>
      </c>
      <c r="K32">
        <v>7</v>
      </c>
      <c r="L32" s="245">
        <f t="shared" si="1"/>
        <v>17</v>
      </c>
      <c r="M32" s="253" t="s">
        <v>1418</v>
      </c>
    </row>
    <row r="33" spans="1:13" ht="16.8" customHeight="1" x14ac:dyDescent="0.3">
      <c r="A33" s="42">
        <v>24</v>
      </c>
      <c r="B33" s="347" t="s">
        <v>144</v>
      </c>
      <c r="C33" s="126">
        <v>10</v>
      </c>
      <c r="D33" s="98" t="s">
        <v>129</v>
      </c>
      <c r="E33" s="22" t="s">
        <v>1419</v>
      </c>
      <c r="F33">
        <v>0</v>
      </c>
      <c r="G33">
        <v>7</v>
      </c>
      <c r="H33">
        <v>0</v>
      </c>
      <c r="I33">
        <v>2</v>
      </c>
      <c r="J33">
        <v>0</v>
      </c>
      <c r="K33">
        <v>7</v>
      </c>
      <c r="L33" s="245">
        <f t="shared" si="1"/>
        <v>16</v>
      </c>
      <c r="M33" s="253" t="s">
        <v>1418</v>
      </c>
    </row>
    <row r="34" spans="1:13" ht="16.8" customHeight="1" x14ac:dyDescent="0.3">
      <c r="A34" s="42">
        <v>25</v>
      </c>
      <c r="B34" s="98" t="s">
        <v>575</v>
      </c>
      <c r="C34" s="22">
        <v>10</v>
      </c>
      <c r="D34" s="98" t="s">
        <v>572</v>
      </c>
      <c r="E34" s="22" t="s">
        <v>1420</v>
      </c>
      <c r="F34">
        <v>0</v>
      </c>
      <c r="G34">
        <v>7</v>
      </c>
      <c r="H34">
        <v>0</v>
      </c>
      <c r="I34">
        <v>0</v>
      </c>
      <c r="J34">
        <v>0</v>
      </c>
      <c r="K34">
        <v>7</v>
      </c>
      <c r="L34" s="245">
        <f t="shared" si="1"/>
        <v>14</v>
      </c>
      <c r="M34" s="253" t="s">
        <v>1418</v>
      </c>
    </row>
    <row r="35" spans="1:13" ht="16.8" customHeight="1" x14ac:dyDescent="0.3">
      <c r="A35" s="42">
        <v>26</v>
      </c>
      <c r="B35" s="98" t="s">
        <v>1105</v>
      </c>
      <c r="C35" s="22">
        <v>10</v>
      </c>
      <c r="D35" s="98" t="s">
        <v>1106</v>
      </c>
      <c r="E35" s="22" t="s">
        <v>1420</v>
      </c>
      <c r="F35" s="247">
        <v>0</v>
      </c>
      <c r="G35" s="10">
        <v>0</v>
      </c>
      <c r="H35" s="10">
        <v>7</v>
      </c>
      <c r="I35" s="10">
        <v>0</v>
      </c>
      <c r="J35" s="10">
        <v>0</v>
      </c>
      <c r="K35" s="10">
        <v>7</v>
      </c>
      <c r="L35" s="245">
        <f t="shared" si="1"/>
        <v>14</v>
      </c>
      <c r="M35" s="253" t="s">
        <v>1418</v>
      </c>
    </row>
    <row r="36" spans="1:13" ht="16.8" customHeight="1" x14ac:dyDescent="0.3">
      <c r="A36" s="42">
        <v>27</v>
      </c>
      <c r="B36" s="639" t="s">
        <v>283</v>
      </c>
      <c r="C36" s="26">
        <v>10</v>
      </c>
      <c r="D36" s="97" t="s">
        <v>280</v>
      </c>
      <c r="E36" s="22" t="s">
        <v>1419</v>
      </c>
      <c r="F36">
        <v>0</v>
      </c>
      <c r="G36">
        <v>0</v>
      </c>
      <c r="H36">
        <v>7</v>
      </c>
      <c r="I36">
        <v>0</v>
      </c>
      <c r="J36">
        <v>0</v>
      </c>
      <c r="K36">
        <v>7</v>
      </c>
      <c r="L36" s="245">
        <f t="shared" si="1"/>
        <v>14</v>
      </c>
      <c r="M36" s="253" t="s">
        <v>1418</v>
      </c>
    </row>
    <row r="37" spans="1:13" ht="16.8" customHeight="1" x14ac:dyDescent="0.3">
      <c r="A37" s="42">
        <v>28</v>
      </c>
      <c r="B37" s="98" t="s">
        <v>207</v>
      </c>
      <c r="C37" s="22">
        <v>10</v>
      </c>
      <c r="D37" s="98" t="s">
        <v>197</v>
      </c>
      <c r="E37" s="22" t="s">
        <v>1419</v>
      </c>
      <c r="F37">
        <v>0</v>
      </c>
      <c r="G37">
        <v>0</v>
      </c>
      <c r="H37">
        <v>7</v>
      </c>
      <c r="I37">
        <v>0</v>
      </c>
      <c r="J37">
        <v>0</v>
      </c>
      <c r="K37">
        <v>7</v>
      </c>
      <c r="L37" s="245">
        <f t="shared" si="1"/>
        <v>14</v>
      </c>
      <c r="M37" s="253" t="s">
        <v>1418</v>
      </c>
    </row>
    <row r="38" spans="1:13" ht="16.8" customHeight="1" x14ac:dyDescent="0.3">
      <c r="A38" s="42">
        <v>29</v>
      </c>
      <c r="B38" s="98" t="s">
        <v>1670</v>
      </c>
      <c r="C38" s="126">
        <v>10</v>
      </c>
      <c r="D38" s="347" t="s">
        <v>1436</v>
      </c>
      <c r="E38" s="126" t="s">
        <v>6</v>
      </c>
      <c r="F38">
        <v>0</v>
      </c>
      <c r="G38">
        <v>0</v>
      </c>
      <c r="H38">
        <v>5</v>
      </c>
      <c r="I38">
        <v>0</v>
      </c>
      <c r="J38">
        <v>0</v>
      </c>
      <c r="K38">
        <v>7</v>
      </c>
      <c r="L38" s="245">
        <v>12</v>
      </c>
      <c r="M38" s="253"/>
    </row>
    <row r="39" spans="1:13" ht="16.8" customHeight="1" x14ac:dyDescent="0.3">
      <c r="A39" s="42">
        <v>30</v>
      </c>
      <c r="B39" s="98" t="s">
        <v>1671</v>
      </c>
      <c r="C39" s="126">
        <v>10</v>
      </c>
      <c r="D39" s="347" t="s">
        <v>1520</v>
      </c>
      <c r="E39" s="126" t="s">
        <v>1057</v>
      </c>
      <c r="F39">
        <v>0</v>
      </c>
      <c r="G39">
        <v>0</v>
      </c>
      <c r="H39">
        <v>5</v>
      </c>
      <c r="I39">
        <v>7</v>
      </c>
      <c r="J39">
        <v>0</v>
      </c>
      <c r="K39">
        <v>0</v>
      </c>
      <c r="L39" s="245">
        <v>12</v>
      </c>
      <c r="M39" s="253"/>
    </row>
    <row r="40" spans="1:13" ht="16.8" customHeight="1" x14ac:dyDescent="0.3">
      <c r="A40" s="42">
        <v>31</v>
      </c>
      <c r="B40" s="98" t="s">
        <v>1672</v>
      </c>
      <c r="C40" s="126">
        <v>10</v>
      </c>
      <c r="D40" s="347" t="s">
        <v>1520</v>
      </c>
      <c r="E40" s="126" t="s">
        <v>1057</v>
      </c>
      <c r="F40">
        <v>0</v>
      </c>
      <c r="G40">
        <v>0</v>
      </c>
      <c r="H40">
        <v>2</v>
      </c>
      <c r="I40">
        <v>7</v>
      </c>
      <c r="J40">
        <v>2</v>
      </c>
      <c r="K40">
        <v>0</v>
      </c>
      <c r="L40" s="245">
        <v>11</v>
      </c>
      <c r="M40" s="253"/>
    </row>
    <row r="41" spans="1:13" ht="16.8" customHeight="1" x14ac:dyDescent="0.3">
      <c r="A41" s="42">
        <v>32</v>
      </c>
      <c r="B41" s="98" t="s">
        <v>1673</v>
      </c>
      <c r="C41" s="126">
        <v>10</v>
      </c>
      <c r="D41" s="347" t="s">
        <v>1436</v>
      </c>
      <c r="E41" s="126" t="s">
        <v>6</v>
      </c>
      <c r="F41">
        <v>0</v>
      </c>
      <c r="G41">
        <v>0</v>
      </c>
      <c r="H41">
        <v>2</v>
      </c>
      <c r="I41">
        <v>1</v>
      </c>
      <c r="J41">
        <v>0</v>
      </c>
      <c r="K41">
        <v>7</v>
      </c>
      <c r="L41" s="245">
        <v>10</v>
      </c>
      <c r="M41" s="460"/>
    </row>
    <row r="42" spans="1:13" ht="16.8" customHeight="1" x14ac:dyDescent="0.3">
      <c r="A42" s="42">
        <v>33</v>
      </c>
      <c r="B42" s="98" t="s">
        <v>1674</v>
      </c>
      <c r="C42" s="126">
        <v>10</v>
      </c>
      <c r="D42" s="347" t="s">
        <v>1675</v>
      </c>
      <c r="E42" s="126" t="s">
        <v>6</v>
      </c>
      <c r="F42">
        <v>0</v>
      </c>
      <c r="G42">
        <v>0</v>
      </c>
      <c r="H42">
        <v>2</v>
      </c>
      <c r="I42">
        <v>0</v>
      </c>
      <c r="J42">
        <v>0</v>
      </c>
      <c r="K42">
        <v>7</v>
      </c>
      <c r="L42" s="245">
        <v>9</v>
      </c>
      <c r="M42" s="460"/>
    </row>
    <row r="43" spans="1:13" ht="16.8" customHeight="1" x14ac:dyDescent="0.3">
      <c r="A43" s="42">
        <v>34</v>
      </c>
      <c r="B43" s="98" t="s">
        <v>692</v>
      </c>
      <c r="C43" s="126">
        <v>10</v>
      </c>
      <c r="D43" s="347" t="s">
        <v>1398</v>
      </c>
      <c r="E43" s="126" t="s">
        <v>6</v>
      </c>
      <c r="F43">
        <v>0</v>
      </c>
      <c r="G43">
        <v>0</v>
      </c>
      <c r="H43">
        <v>0</v>
      </c>
      <c r="I43">
        <v>0</v>
      </c>
      <c r="J43">
        <v>0</v>
      </c>
      <c r="K43">
        <v>7</v>
      </c>
      <c r="L43" s="245">
        <v>7</v>
      </c>
      <c r="M43" s="460"/>
    </row>
    <row r="44" spans="1:13" ht="16.8" customHeight="1" x14ac:dyDescent="0.3">
      <c r="A44" s="42">
        <v>35</v>
      </c>
      <c r="B44" s="98" t="s">
        <v>594</v>
      </c>
      <c r="C44" s="348">
        <v>10</v>
      </c>
      <c r="D44" s="98" t="s">
        <v>608</v>
      </c>
      <c r="E44" s="22" t="s">
        <v>6</v>
      </c>
      <c r="F44">
        <v>0</v>
      </c>
      <c r="G44">
        <v>7</v>
      </c>
      <c r="H44">
        <v>0</v>
      </c>
      <c r="I44">
        <v>0</v>
      </c>
      <c r="J44">
        <v>0</v>
      </c>
      <c r="K44">
        <v>0</v>
      </c>
      <c r="L44" s="245">
        <f t="shared" ref="L44:L51" si="2">SUM(F44:K44)</f>
        <v>7</v>
      </c>
      <c r="M44" s="460"/>
    </row>
    <row r="45" spans="1:13" ht="16.8" customHeight="1" x14ac:dyDescent="0.3">
      <c r="A45" s="42">
        <v>36</v>
      </c>
      <c r="B45" s="98" t="s">
        <v>1108</v>
      </c>
      <c r="C45" s="22">
        <v>10</v>
      </c>
      <c r="D45" s="98" t="s">
        <v>1106</v>
      </c>
      <c r="E45" s="22" t="s">
        <v>506</v>
      </c>
      <c r="F45">
        <v>0</v>
      </c>
      <c r="G45">
        <v>0</v>
      </c>
      <c r="H45">
        <v>7</v>
      </c>
      <c r="I45">
        <v>0</v>
      </c>
      <c r="J45">
        <v>0</v>
      </c>
      <c r="K45">
        <v>0</v>
      </c>
      <c r="L45" s="245">
        <f t="shared" si="2"/>
        <v>7</v>
      </c>
      <c r="M45" s="460"/>
    </row>
    <row r="46" spans="1:13" ht="16.8" customHeight="1" x14ac:dyDescent="0.3">
      <c r="A46" s="42">
        <v>37</v>
      </c>
      <c r="B46" s="98" t="s">
        <v>935</v>
      </c>
      <c r="C46" s="22">
        <v>10</v>
      </c>
      <c r="D46" s="347" t="s">
        <v>939</v>
      </c>
      <c r="E46" s="126" t="s">
        <v>6</v>
      </c>
      <c r="F46">
        <v>0</v>
      </c>
      <c r="G46">
        <v>0</v>
      </c>
      <c r="H46">
        <v>5</v>
      </c>
      <c r="I46">
        <v>0</v>
      </c>
      <c r="J46">
        <v>0</v>
      </c>
      <c r="K46">
        <v>0</v>
      </c>
      <c r="L46" s="245">
        <f t="shared" si="2"/>
        <v>5</v>
      </c>
      <c r="M46" s="460"/>
    </row>
    <row r="47" spans="1:13" ht="16.8" customHeight="1" x14ac:dyDescent="0.3">
      <c r="A47" s="42">
        <v>38</v>
      </c>
      <c r="B47" s="98" t="s">
        <v>482</v>
      </c>
      <c r="C47" s="22">
        <v>10</v>
      </c>
      <c r="D47" s="98" t="s">
        <v>318</v>
      </c>
      <c r="E47" s="22" t="s">
        <v>6</v>
      </c>
      <c r="F47">
        <v>0</v>
      </c>
      <c r="G47">
        <v>0</v>
      </c>
      <c r="H47">
        <v>3</v>
      </c>
      <c r="I47">
        <v>0</v>
      </c>
      <c r="J47">
        <v>0</v>
      </c>
      <c r="K47">
        <v>0</v>
      </c>
      <c r="L47" s="245">
        <f t="shared" si="2"/>
        <v>3</v>
      </c>
      <c r="M47" s="460"/>
    </row>
    <row r="48" spans="1:13" ht="16.8" customHeight="1" x14ac:dyDescent="0.3">
      <c r="A48" s="42">
        <v>39</v>
      </c>
      <c r="B48" s="98" t="s">
        <v>59</v>
      </c>
      <c r="C48" s="22">
        <v>10</v>
      </c>
      <c r="D48" s="98" t="s">
        <v>49</v>
      </c>
      <c r="E48" s="22" t="s">
        <v>6</v>
      </c>
      <c r="F48">
        <v>0</v>
      </c>
      <c r="G48">
        <v>0</v>
      </c>
      <c r="H48">
        <v>3</v>
      </c>
      <c r="I48">
        <v>0</v>
      </c>
      <c r="J48">
        <v>0</v>
      </c>
      <c r="K48">
        <v>0</v>
      </c>
      <c r="L48" s="245">
        <f t="shared" si="2"/>
        <v>3</v>
      </c>
      <c r="M48" s="460"/>
    </row>
    <row r="49" spans="1:13" ht="16.8" customHeight="1" x14ac:dyDescent="0.3">
      <c r="A49" s="42">
        <v>40</v>
      </c>
      <c r="B49" s="98" t="s">
        <v>172</v>
      </c>
      <c r="C49" s="22">
        <v>10</v>
      </c>
      <c r="D49" s="98" t="s">
        <v>162</v>
      </c>
      <c r="E49" s="22" t="s">
        <v>176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 s="245">
        <f t="shared" si="2"/>
        <v>0</v>
      </c>
      <c r="M49" s="460"/>
    </row>
    <row r="50" spans="1:13" ht="16.8" customHeight="1" x14ac:dyDescent="0.3">
      <c r="A50" s="42">
        <v>41</v>
      </c>
      <c r="B50" s="98" t="s">
        <v>1077</v>
      </c>
      <c r="C50" s="22">
        <v>10</v>
      </c>
      <c r="D50" s="98" t="s">
        <v>1066</v>
      </c>
      <c r="E50" s="22" t="s">
        <v>506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 s="245">
        <f t="shared" si="2"/>
        <v>0</v>
      </c>
      <c r="M50" s="460"/>
    </row>
    <row r="51" spans="1:13" ht="16.8" customHeight="1" x14ac:dyDescent="0.3">
      <c r="A51" s="42">
        <v>42</v>
      </c>
      <c r="B51" s="98" t="s">
        <v>113</v>
      </c>
      <c r="C51" s="22">
        <v>10</v>
      </c>
      <c r="D51" s="230" t="s">
        <v>111</v>
      </c>
      <c r="E51" s="201" t="s">
        <v>6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 s="245">
        <f t="shared" si="2"/>
        <v>0</v>
      </c>
      <c r="M51" s="460"/>
    </row>
    <row r="52" spans="1:13" ht="16.8" customHeight="1" x14ac:dyDescent="0.3">
      <c r="A52" s="42">
        <v>43</v>
      </c>
      <c r="B52" s="98" t="s">
        <v>1676</v>
      </c>
      <c r="C52" s="126">
        <v>10</v>
      </c>
      <c r="D52" s="573" t="s">
        <v>1677</v>
      </c>
      <c r="E52" s="24" t="s">
        <v>6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 s="245">
        <v>0</v>
      </c>
      <c r="M52" s="460"/>
    </row>
    <row r="53" spans="1:13" ht="16.8" customHeight="1" x14ac:dyDescent="0.3">
      <c r="A53" s="42">
        <v>44</v>
      </c>
      <c r="B53" s="98" t="s">
        <v>952</v>
      </c>
      <c r="C53" s="22">
        <v>10</v>
      </c>
      <c r="D53" s="230" t="s">
        <v>947</v>
      </c>
      <c r="E53" s="201" t="s">
        <v>501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 s="245">
        <f t="shared" ref="L53:L60" si="3">SUM(F53:K53)</f>
        <v>0</v>
      </c>
      <c r="M53" s="460"/>
    </row>
    <row r="54" spans="1:13" ht="16.8" customHeight="1" x14ac:dyDescent="0.3">
      <c r="A54" s="42">
        <v>45</v>
      </c>
      <c r="B54" s="40" t="s">
        <v>646</v>
      </c>
      <c r="C54" s="54">
        <v>10</v>
      </c>
      <c r="D54" s="244" t="s">
        <v>636</v>
      </c>
      <c r="E54" s="220" t="s">
        <v>1349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 s="245">
        <f t="shared" si="3"/>
        <v>0</v>
      </c>
      <c r="M54" s="460"/>
    </row>
    <row r="55" spans="1:13" ht="16.8" customHeight="1" x14ac:dyDescent="0.3">
      <c r="A55" s="42">
        <v>46</v>
      </c>
      <c r="B55" s="98" t="s">
        <v>222</v>
      </c>
      <c r="C55" s="22">
        <v>10</v>
      </c>
      <c r="D55" s="230" t="s">
        <v>212</v>
      </c>
      <c r="E55" s="201" t="s">
        <v>99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 s="245">
        <f t="shared" si="3"/>
        <v>0</v>
      </c>
      <c r="M55" s="460"/>
    </row>
    <row r="56" spans="1:13" ht="16.8" customHeight="1" x14ac:dyDescent="0.3">
      <c r="A56" s="42">
        <v>47</v>
      </c>
      <c r="B56" s="98" t="s">
        <v>894</v>
      </c>
      <c r="C56" s="22">
        <v>10</v>
      </c>
      <c r="D56" s="230" t="s">
        <v>884</v>
      </c>
      <c r="E56" s="201" t="s">
        <v>6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 s="245">
        <f t="shared" si="3"/>
        <v>0</v>
      </c>
      <c r="M56" s="460"/>
    </row>
    <row r="57" spans="1:13" ht="16.8" customHeight="1" x14ac:dyDescent="0.3">
      <c r="A57" s="42">
        <v>48</v>
      </c>
      <c r="B57" s="97" t="s">
        <v>591</v>
      </c>
      <c r="C57" s="22">
        <v>10</v>
      </c>
      <c r="D57" s="230" t="s">
        <v>583</v>
      </c>
      <c r="E57" s="201" t="s">
        <v>6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 s="245">
        <f t="shared" si="3"/>
        <v>0</v>
      </c>
      <c r="M57" s="460"/>
    </row>
    <row r="58" spans="1:13" ht="16.8" customHeight="1" x14ac:dyDescent="0.3">
      <c r="A58" s="42">
        <v>49</v>
      </c>
      <c r="B58" s="98" t="s">
        <v>579</v>
      </c>
      <c r="C58" s="22">
        <v>10</v>
      </c>
      <c r="D58" s="230" t="s">
        <v>578</v>
      </c>
      <c r="E58" s="201" t="s">
        <v>581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 s="245">
        <f t="shared" si="3"/>
        <v>0</v>
      </c>
      <c r="M58" s="460"/>
    </row>
    <row r="59" spans="1:13" ht="16.8" customHeight="1" x14ac:dyDescent="0.3">
      <c r="A59" s="42">
        <v>50</v>
      </c>
      <c r="B59" s="98" t="s">
        <v>712</v>
      </c>
      <c r="C59" s="22">
        <v>10</v>
      </c>
      <c r="D59" s="230" t="s">
        <v>706</v>
      </c>
      <c r="E59" s="201" t="s">
        <v>702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245">
        <f t="shared" si="3"/>
        <v>0</v>
      </c>
      <c r="M59" s="460"/>
    </row>
    <row r="60" spans="1:13" ht="16.8" customHeight="1" x14ac:dyDescent="0.3">
      <c r="A60" s="42">
        <v>51</v>
      </c>
      <c r="B60" s="98" t="s">
        <v>983</v>
      </c>
      <c r="C60" s="22">
        <v>10</v>
      </c>
      <c r="D60" s="230" t="s">
        <v>1313</v>
      </c>
      <c r="E60" s="201" t="s">
        <v>1344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245">
        <f t="shared" si="3"/>
        <v>0</v>
      </c>
      <c r="M60" s="460"/>
    </row>
    <row r="61" spans="1:13" ht="16.8" customHeight="1" x14ac:dyDescent="0.3">
      <c r="A61" s="42">
        <v>52</v>
      </c>
      <c r="B61" s="98" t="s">
        <v>1666</v>
      </c>
      <c r="C61" s="126">
        <v>10</v>
      </c>
      <c r="D61" s="347" t="s">
        <v>1677</v>
      </c>
      <c r="E61" s="346" t="s">
        <v>6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 s="245">
        <v>0</v>
      </c>
      <c r="M61" s="460"/>
    </row>
    <row r="62" spans="1:13" ht="16.8" customHeight="1" x14ac:dyDescent="0.3">
      <c r="A62" s="42">
        <v>53</v>
      </c>
      <c r="B62" s="98" t="s">
        <v>1062</v>
      </c>
      <c r="C62" s="22">
        <v>10</v>
      </c>
      <c r="D62" s="98" t="s">
        <v>1058</v>
      </c>
      <c r="E62" s="22" t="s">
        <v>1059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 s="245">
        <f>SUM(F62:K62)</f>
        <v>0</v>
      </c>
      <c r="M62" s="460"/>
    </row>
    <row r="63" spans="1:13" ht="16.8" customHeight="1" x14ac:dyDescent="0.3">
      <c r="A63" s="42">
        <v>54</v>
      </c>
      <c r="B63" s="390" t="s">
        <v>190</v>
      </c>
      <c r="C63" s="391">
        <v>10</v>
      </c>
      <c r="D63" s="98" t="s">
        <v>178</v>
      </c>
      <c r="E63" s="22" t="s">
        <v>6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 s="245">
        <f>SUM(F63:K63)</f>
        <v>0</v>
      </c>
      <c r="M63" s="460"/>
    </row>
    <row r="64" spans="1:13" ht="16.8" customHeight="1" x14ac:dyDescent="0.3">
      <c r="A64" s="42">
        <v>55</v>
      </c>
      <c r="B64" s="347" t="s">
        <v>895</v>
      </c>
      <c r="C64" s="126">
        <v>10</v>
      </c>
      <c r="D64" s="347" t="s">
        <v>884</v>
      </c>
      <c r="E64" s="126" t="s">
        <v>6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 s="245">
        <f>SUM(F64:K64)</f>
        <v>0</v>
      </c>
      <c r="M64" s="460"/>
    </row>
    <row r="65" spans="1:13" ht="16.8" customHeight="1" x14ac:dyDescent="0.3">
      <c r="A65" s="42">
        <v>56</v>
      </c>
      <c r="B65" s="98" t="s">
        <v>1678</v>
      </c>
      <c r="C65" s="126">
        <v>10</v>
      </c>
      <c r="D65" s="347" t="s">
        <v>1679</v>
      </c>
      <c r="E65" s="346" t="s">
        <v>1395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 s="245">
        <v>0</v>
      </c>
      <c r="M65" s="460"/>
    </row>
    <row r="66" spans="1:13" ht="16.8" customHeight="1" x14ac:dyDescent="0.3">
      <c r="A66" s="42">
        <v>57</v>
      </c>
      <c r="B66" s="230" t="s">
        <v>37</v>
      </c>
      <c r="C66" s="201">
        <v>10</v>
      </c>
      <c r="D66" s="230" t="s">
        <v>28</v>
      </c>
      <c r="E66" s="23" t="s">
        <v>6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 s="245">
        <f>SUM(F66:K66)</f>
        <v>0</v>
      </c>
      <c r="M66" s="460"/>
    </row>
    <row r="67" spans="1:13" ht="16.8" customHeight="1" x14ac:dyDescent="0.3">
      <c r="A67" s="42">
        <v>58</v>
      </c>
      <c r="B67" s="98" t="s">
        <v>580</v>
      </c>
      <c r="C67" s="22">
        <v>10</v>
      </c>
      <c r="D67" s="98" t="s">
        <v>578</v>
      </c>
      <c r="E67" s="23" t="s">
        <v>581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 s="245">
        <f>SUM(F67:K67)</f>
        <v>0</v>
      </c>
      <c r="M67" s="460"/>
    </row>
    <row r="68" spans="1:13" ht="16.8" customHeight="1" x14ac:dyDescent="0.3">
      <c r="A68" s="42">
        <v>59</v>
      </c>
      <c r="B68" s="98" t="s">
        <v>1680</v>
      </c>
      <c r="C68" s="126">
        <v>10</v>
      </c>
      <c r="D68" s="347" t="s">
        <v>1681</v>
      </c>
      <c r="E68" s="346" t="s">
        <v>6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 s="245">
        <v>0</v>
      </c>
      <c r="M68" s="460"/>
    </row>
    <row r="69" spans="1:13" ht="16.8" customHeight="1" x14ac:dyDescent="0.3">
      <c r="A69" s="42">
        <v>60</v>
      </c>
      <c r="B69" s="98" t="s">
        <v>699</v>
      </c>
      <c r="C69" s="22">
        <v>10</v>
      </c>
      <c r="D69" s="98" t="s">
        <v>688</v>
      </c>
      <c r="E69" s="22" t="s">
        <v>6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 s="245">
        <v>0</v>
      </c>
      <c r="M69" s="460"/>
    </row>
    <row r="70" spans="1:13" ht="16.8" customHeight="1" x14ac:dyDescent="0.3">
      <c r="A70" s="42">
        <v>61</v>
      </c>
      <c r="B70" s="98" t="s">
        <v>692</v>
      </c>
      <c r="C70" s="22">
        <v>10</v>
      </c>
      <c r="D70" s="98" t="s">
        <v>755</v>
      </c>
      <c r="E70" s="22" t="s">
        <v>6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 s="245">
        <f t="shared" ref="L70:L83" si="4">SUM(F70:K70)</f>
        <v>0</v>
      </c>
      <c r="M70" s="460"/>
    </row>
    <row r="71" spans="1:13" ht="16.8" customHeight="1" x14ac:dyDescent="0.3">
      <c r="A71" s="42">
        <v>62</v>
      </c>
      <c r="B71" s="349" t="s">
        <v>1333</v>
      </c>
      <c r="C71" s="348">
        <v>10</v>
      </c>
      <c r="D71" s="97" t="s">
        <v>809</v>
      </c>
      <c r="E71" s="348" t="s">
        <v>99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 s="245">
        <f t="shared" si="4"/>
        <v>0</v>
      </c>
      <c r="M71" s="460"/>
    </row>
    <row r="72" spans="1:13" ht="16.8" customHeight="1" x14ac:dyDescent="0.3">
      <c r="A72" s="42">
        <v>63</v>
      </c>
      <c r="B72" s="97" t="s">
        <v>592</v>
      </c>
      <c r="C72" s="22">
        <v>10</v>
      </c>
      <c r="D72" s="98" t="s">
        <v>583</v>
      </c>
      <c r="E72" s="22" t="s">
        <v>6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 s="245">
        <f t="shared" si="4"/>
        <v>0</v>
      </c>
      <c r="M72" s="460"/>
    </row>
    <row r="73" spans="1:13" ht="16.8" customHeight="1" x14ac:dyDescent="0.3">
      <c r="A73" s="42">
        <v>64</v>
      </c>
      <c r="B73" s="98" t="s">
        <v>66</v>
      </c>
      <c r="C73" s="22">
        <v>10</v>
      </c>
      <c r="D73" s="98" t="s">
        <v>62</v>
      </c>
      <c r="E73" s="22" t="s">
        <v>63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 s="245">
        <f t="shared" si="4"/>
        <v>0</v>
      </c>
      <c r="M73" s="460"/>
    </row>
    <row r="74" spans="1:13" ht="16.8" customHeight="1" x14ac:dyDescent="0.3">
      <c r="A74" s="42">
        <v>65</v>
      </c>
      <c r="B74" s="98" t="s">
        <v>934</v>
      </c>
      <c r="C74" s="22">
        <v>10</v>
      </c>
      <c r="D74" s="347" t="s">
        <v>939</v>
      </c>
      <c r="E74" s="126" t="s">
        <v>6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 s="245">
        <f t="shared" si="4"/>
        <v>0</v>
      </c>
      <c r="M74" s="460"/>
    </row>
    <row r="75" spans="1:13" ht="16.8" customHeight="1" x14ac:dyDescent="0.3">
      <c r="A75" s="42">
        <v>66</v>
      </c>
      <c r="B75" s="98" t="s">
        <v>223</v>
      </c>
      <c r="C75" s="22">
        <v>10</v>
      </c>
      <c r="D75" s="98" t="s">
        <v>212</v>
      </c>
      <c r="E75" s="22" t="s">
        <v>99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 s="245">
        <f t="shared" si="4"/>
        <v>0</v>
      </c>
      <c r="M75" s="460"/>
    </row>
    <row r="76" spans="1:13" ht="16.8" customHeight="1" x14ac:dyDescent="0.3">
      <c r="A76" s="42">
        <v>67</v>
      </c>
      <c r="B76" s="98" t="s">
        <v>698</v>
      </c>
      <c r="C76" s="22">
        <v>10</v>
      </c>
      <c r="D76" s="98" t="s">
        <v>688</v>
      </c>
      <c r="E76" s="22" t="s">
        <v>6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 s="245">
        <f t="shared" si="4"/>
        <v>0</v>
      </c>
      <c r="M76" s="460"/>
    </row>
    <row r="77" spans="1:13" ht="16.8" customHeight="1" x14ac:dyDescent="0.3">
      <c r="A77" s="42">
        <v>68</v>
      </c>
      <c r="B77" s="98" t="s">
        <v>734</v>
      </c>
      <c r="C77" s="22">
        <v>10</v>
      </c>
      <c r="D77" s="98" t="s">
        <v>716</v>
      </c>
      <c r="E77" s="22" t="s">
        <v>1344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 s="245">
        <f t="shared" si="4"/>
        <v>0</v>
      </c>
      <c r="M77" s="460"/>
    </row>
    <row r="78" spans="1:13" ht="16.8" customHeight="1" x14ac:dyDescent="0.3">
      <c r="A78" s="42">
        <v>69</v>
      </c>
      <c r="B78" s="98" t="s">
        <v>495</v>
      </c>
      <c r="C78" s="22">
        <v>10</v>
      </c>
      <c r="D78" s="98" t="s">
        <v>487</v>
      </c>
      <c r="E78" s="22" t="s">
        <v>6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 s="245">
        <f t="shared" si="4"/>
        <v>0</v>
      </c>
      <c r="M78" s="460"/>
    </row>
    <row r="79" spans="1:13" ht="16.8" customHeight="1" x14ac:dyDescent="0.3">
      <c r="A79" s="42">
        <v>70</v>
      </c>
      <c r="B79" s="98" t="s">
        <v>97</v>
      </c>
      <c r="C79" s="22">
        <v>10</v>
      </c>
      <c r="D79" s="98" t="s">
        <v>88</v>
      </c>
      <c r="E79" s="22" t="s">
        <v>6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 s="245">
        <f t="shared" si="4"/>
        <v>0</v>
      </c>
      <c r="M79" s="460"/>
    </row>
    <row r="80" spans="1:13" ht="16.8" customHeight="1" x14ac:dyDescent="0.3">
      <c r="A80" s="42">
        <v>71</v>
      </c>
      <c r="B80" s="98" t="s">
        <v>119</v>
      </c>
      <c r="C80" s="22">
        <v>10</v>
      </c>
      <c r="D80" s="98" t="s">
        <v>111</v>
      </c>
      <c r="E80" s="22" t="s">
        <v>6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 s="245">
        <f t="shared" si="4"/>
        <v>0</v>
      </c>
      <c r="M80" s="460"/>
    </row>
    <row r="81" spans="1:13" x14ac:dyDescent="0.3">
      <c r="A81" s="42">
        <v>72</v>
      </c>
      <c r="B81" s="226" t="s">
        <v>1129</v>
      </c>
      <c r="C81" s="201">
        <v>10</v>
      </c>
      <c r="D81" s="230" t="s">
        <v>1128</v>
      </c>
      <c r="E81" s="201" t="s">
        <v>817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 s="245">
        <f t="shared" si="4"/>
        <v>0</v>
      </c>
      <c r="M81" s="460"/>
    </row>
    <row r="82" spans="1:13" ht="31.2" x14ac:dyDescent="0.3">
      <c r="A82" s="42">
        <v>73</v>
      </c>
      <c r="B82" s="226" t="s">
        <v>831</v>
      </c>
      <c r="C82" s="423">
        <v>10</v>
      </c>
      <c r="D82" s="230" t="s">
        <v>820</v>
      </c>
      <c r="E82" s="549" t="s">
        <v>821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 s="245">
        <f t="shared" si="4"/>
        <v>0</v>
      </c>
      <c r="M82" s="460"/>
    </row>
    <row r="83" spans="1:13" x14ac:dyDescent="0.3">
      <c r="A83" s="42">
        <v>74</v>
      </c>
      <c r="B83" s="226" t="s">
        <v>779</v>
      </c>
      <c r="C83" s="24">
        <v>10</v>
      </c>
      <c r="D83" s="573" t="s">
        <v>783</v>
      </c>
      <c r="E83" s="201" t="s">
        <v>6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 s="245">
        <f t="shared" si="4"/>
        <v>0</v>
      </c>
      <c r="M83" s="460"/>
    </row>
    <row r="84" spans="1:13" x14ac:dyDescent="0.3">
      <c r="A84" s="42">
        <v>75</v>
      </c>
      <c r="B84" s="404" t="s">
        <v>1682</v>
      </c>
      <c r="C84" s="24">
        <v>10</v>
      </c>
      <c r="D84" s="573" t="s">
        <v>1683</v>
      </c>
      <c r="E84" s="24" t="s">
        <v>506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 s="245">
        <v>0</v>
      </c>
      <c r="M84" s="460"/>
    </row>
    <row r="85" spans="1:13" x14ac:dyDescent="0.3">
      <c r="A85" s="42">
        <v>76</v>
      </c>
      <c r="B85" s="226" t="s">
        <v>483</v>
      </c>
      <c r="C85" s="201">
        <v>10</v>
      </c>
      <c r="D85" s="230" t="s">
        <v>318</v>
      </c>
      <c r="E85" s="201" t="s">
        <v>6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 s="245">
        <f t="shared" ref="L85:L93" si="5">SUM(F85:K85)</f>
        <v>0</v>
      </c>
      <c r="M85" s="460"/>
    </row>
    <row r="86" spans="1:13" x14ac:dyDescent="0.3">
      <c r="A86" s="42">
        <v>77</v>
      </c>
      <c r="B86" s="226" t="s">
        <v>880</v>
      </c>
      <c r="C86" s="201">
        <v>10</v>
      </c>
      <c r="D86" s="230" t="s">
        <v>869</v>
      </c>
      <c r="E86" s="201" t="s">
        <v>6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 s="245">
        <f t="shared" si="5"/>
        <v>0</v>
      </c>
      <c r="M86" s="460"/>
    </row>
    <row r="87" spans="1:13" x14ac:dyDescent="0.3">
      <c r="A87" s="42">
        <v>78</v>
      </c>
      <c r="B87" s="226" t="s">
        <v>564</v>
      </c>
      <c r="C87" s="201">
        <v>10</v>
      </c>
      <c r="D87" s="230" t="s">
        <v>530</v>
      </c>
      <c r="E87" s="201" t="s">
        <v>531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 s="245">
        <f t="shared" si="5"/>
        <v>0</v>
      </c>
      <c r="M87" s="460"/>
    </row>
    <row r="88" spans="1:13" x14ac:dyDescent="0.3">
      <c r="A88" s="42">
        <v>79</v>
      </c>
      <c r="B88" s="452" t="s">
        <v>298</v>
      </c>
      <c r="C88" s="201">
        <v>10</v>
      </c>
      <c r="D88" s="230" t="s">
        <v>288</v>
      </c>
      <c r="E88" s="201" t="s">
        <v>6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 s="245">
        <f t="shared" si="5"/>
        <v>0</v>
      </c>
      <c r="M88" s="460"/>
    </row>
    <row r="89" spans="1:13" x14ac:dyDescent="0.3">
      <c r="A89" s="42">
        <v>80</v>
      </c>
      <c r="B89" s="226" t="s">
        <v>100</v>
      </c>
      <c r="C89" s="201">
        <v>10</v>
      </c>
      <c r="D89" s="230" t="s">
        <v>1341</v>
      </c>
      <c r="E89" s="201" t="s">
        <v>99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 s="245">
        <f t="shared" si="5"/>
        <v>0</v>
      </c>
      <c r="M89" s="460"/>
    </row>
    <row r="90" spans="1:13" x14ac:dyDescent="0.3">
      <c r="A90" s="42">
        <v>81</v>
      </c>
      <c r="B90" s="226" t="s">
        <v>481</v>
      </c>
      <c r="C90" s="201">
        <v>10</v>
      </c>
      <c r="D90" s="230" t="s">
        <v>318</v>
      </c>
      <c r="E90" s="201" t="s">
        <v>6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 s="245">
        <f t="shared" si="5"/>
        <v>0</v>
      </c>
      <c r="M90" s="460"/>
    </row>
    <row r="91" spans="1:13" x14ac:dyDescent="0.3">
      <c r="A91" s="42">
        <v>82</v>
      </c>
      <c r="B91" s="41" t="s">
        <v>647</v>
      </c>
      <c r="C91" s="220">
        <v>10</v>
      </c>
      <c r="D91" s="244" t="s">
        <v>636</v>
      </c>
      <c r="E91" s="220" t="s">
        <v>1349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 s="245">
        <f t="shared" si="5"/>
        <v>0</v>
      </c>
      <c r="M91" s="460"/>
    </row>
    <row r="92" spans="1:13" x14ac:dyDescent="0.3">
      <c r="A92" s="42">
        <v>83</v>
      </c>
      <c r="B92" s="226" t="s">
        <v>735</v>
      </c>
      <c r="C92" s="201">
        <v>10</v>
      </c>
      <c r="D92" s="230" t="s">
        <v>722</v>
      </c>
      <c r="E92" s="201" t="s">
        <v>1344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 s="245">
        <f t="shared" si="5"/>
        <v>0</v>
      </c>
      <c r="M92" s="460"/>
    </row>
    <row r="93" spans="1:13" x14ac:dyDescent="0.3">
      <c r="A93" s="42">
        <v>84</v>
      </c>
      <c r="B93" s="226" t="s">
        <v>796</v>
      </c>
      <c r="C93" s="201">
        <v>10</v>
      </c>
      <c r="D93" s="230" t="s">
        <v>785</v>
      </c>
      <c r="E93" s="201" t="s">
        <v>1352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 s="245">
        <f t="shared" si="5"/>
        <v>0</v>
      </c>
      <c r="M93" s="460"/>
    </row>
    <row r="94" spans="1:13" x14ac:dyDescent="0.3">
      <c r="A94" s="42">
        <v>85</v>
      </c>
      <c r="B94" s="404" t="s">
        <v>1684</v>
      </c>
      <c r="C94" s="24">
        <v>10</v>
      </c>
      <c r="D94" s="573" t="s">
        <v>1474</v>
      </c>
      <c r="E94" s="24" t="s">
        <v>1122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 s="245">
        <v>0</v>
      </c>
      <c r="M94" s="460"/>
    </row>
    <row r="95" spans="1:13" x14ac:dyDescent="0.3">
      <c r="A95" s="42">
        <v>86</v>
      </c>
      <c r="B95" s="452" t="s">
        <v>299</v>
      </c>
      <c r="C95" s="201">
        <v>10</v>
      </c>
      <c r="D95" s="230" t="s">
        <v>288</v>
      </c>
      <c r="E95" s="201" t="s">
        <v>6</v>
      </c>
      <c r="F95">
        <v>0</v>
      </c>
      <c r="G95">
        <v>0</v>
      </c>
      <c r="H95">
        <v>0</v>
      </c>
      <c r="I95" s="86">
        <v>0</v>
      </c>
      <c r="J95" s="86">
        <v>0</v>
      </c>
      <c r="K95" s="87">
        <v>0</v>
      </c>
      <c r="L95" s="245">
        <f>SUM(F95:K95)</f>
        <v>0</v>
      </c>
      <c r="M95" s="460"/>
    </row>
    <row r="96" spans="1:13" x14ac:dyDescent="0.3">
      <c r="A96" s="42">
        <v>87</v>
      </c>
      <c r="B96" s="404" t="s">
        <v>1685</v>
      </c>
      <c r="C96" s="24">
        <v>10</v>
      </c>
      <c r="D96" s="573" t="s">
        <v>1686</v>
      </c>
      <c r="E96" s="24" t="s">
        <v>1687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 s="245">
        <v>0</v>
      </c>
      <c r="M96" s="460"/>
    </row>
    <row r="97" spans="1:13" x14ac:dyDescent="0.3">
      <c r="A97" s="42">
        <v>88</v>
      </c>
      <c r="B97" s="452" t="s">
        <v>173</v>
      </c>
      <c r="C97" s="24">
        <v>10</v>
      </c>
      <c r="D97" s="230" t="s">
        <v>162</v>
      </c>
      <c r="E97" s="201" t="s">
        <v>176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 s="245">
        <f>SUM(F97:K97)</f>
        <v>0</v>
      </c>
      <c r="M97" s="460"/>
    </row>
    <row r="98" spans="1:13" x14ac:dyDescent="0.3">
      <c r="A98" s="42">
        <v>89</v>
      </c>
      <c r="B98" s="226" t="s">
        <v>879</v>
      </c>
      <c r="C98" s="201">
        <v>10</v>
      </c>
      <c r="D98" s="230" t="s">
        <v>869</v>
      </c>
      <c r="E98" s="201" t="s">
        <v>6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 s="245">
        <f>SUM(F98:K98)</f>
        <v>0</v>
      </c>
      <c r="M98" s="460"/>
    </row>
    <row r="99" spans="1:13" x14ac:dyDescent="0.3">
      <c r="A99" s="42">
        <v>90</v>
      </c>
      <c r="B99" s="405" t="s">
        <v>1085</v>
      </c>
      <c r="C99" s="23">
        <v>10</v>
      </c>
      <c r="D99" s="547" t="s">
        <v>1081</v>
      </c>
      <c r="E99" s="201" t="s">
        <v>506</v>
      </c>
      <c r="L99" s="245" t="s">
        <v>1414</v>
      </c>
      <c r="M99" s="460"/>
    </row>
    <row r="100" spans="1:13" x14ac:dyDescent="0.3">
      <c r="A100" s="42">
        <v>91</v>
      </c>
      <c r="B100" s="640" t="s">
        <v>1007</v>
      </c>
      <c r="C100" s="346">
        <v>10</v>
      </c>
      <c r="D100" s="641" t="s">
        <v>992</v>
      </c>
      <c r="E100" s="24" t="s">
        <v>993</v>
      </c>
      <c r="L100" s="245" t="s">
        <v>1414</v>
      </c>
      <c r="M100" s="460"/>
    </row>
    <row r="101" spans="1:13" ht="16.8" customHeight="1" x14ac:dyDescent="0.3">
      <c r="A101" s="42">
        <v>92</v>
      </c>
      <c r="B101" s="98" t="s">
        <v>84</v>
      </c>
      <c r="C101" s="22">
        <v>10</v>
      </c>
      <c r="D101" s="98" t="s">
        <v>73</v>
      </c>
      <c r="E101" s="22" t="s">
        <v>6</v>
      </c>
      <c r="L101" s="245" t="s">
        <v>1414</v>
      </c>
      <c r="M101" s="460"/>
    </row>
    <row r="102" spans="1:13" ht="16.8" customHeight="1" x14ac:dyDescent="0.3">
      <c r="A102" s="42">
        <v>93</v>
      </c>
      <c r="B102" s="98" t="s">
        <v>1127</v>
      </c>
      <c r="C102" s="22">
        <v>10</v>
      </c>
      <c r="D102" s="98" t="s">
        <v>1128</v>
      </c>
      <c r="E102" s="23" t="s">
        <v>817</v>
      </c>
      <c r="F102" s="10"/>
      <c r="G102" s="10"/>
      <c r="H102" s="10"/>
      <c r="I102" s="10"/>
      <c r="J102" s="10"/>
      <c r="K102" s="10"/>
      <c r="L102" s="245" t="s">
        <v>1414</v>
      </c>
      <c r="M102" s="460"/>
    </row>
    <row r="103" spans="1:13" ht="16.8" customHeight="1" x14ac:dyDescent="0.3">
      <c r="A103" s="42">
        <v>94</v>
      </c>
      <c r="B103" s="98" t="s">
        <v>1063</v>
      </c>
      <c r="C103" s="22">
        <v>10</v>
      </c>
      <c r="D103" s="98" t="s">
        <v>1058</v>
      </c>
      <c r="E103" s="22" t="s">
        <v>1059</v>
      </c>
      <c r="F103" s="10"/>
      <c r="G103" s="10"/>
      <c r="H103" s="10"/>
      <c r="I103" s="10"/>
      <c r="J103" s="10"/>
      <c r="K103" s="10"/>
      <c r="L103" s="245" t="s">
        <v>1414</v>
      </c>
      <c r="M103" s="460"/>
    </row>
    <row r="104" spans="1:13" ht="16.8" customHeight="1" x14ac:dyDescent="0.3">
      <c r="A104" s="42">
        <v>95</v>
      </c>
      <c r="B104" s="349" t="s">
        <v>1338</v>
      </c>
      <c r="C104" s="348">
        <v>10</v>
      </c>
      <c r="D104" s="97" t="s">
        <v>1201</v>
      </c>
      <c r="E104" s="348" t="s">
        <v>817</v>
      </c>
      <c r="F104" s="10"/>
      <c r="G104" s="10"/>
      <c r="H104" s="10"/>
      <c r="I104" s="10"/>
      <c r="J104" s="10"/>
      <c r="K104" s="10"/>
      <c r="L104" s="245" t="s">
        <v>1414</v>
      </c>
      <c r="M104" s="460"/>
    </row>
    <row r="105" spans="1:13" ht="16.8" customHeight="1" x14ac:dyDescent="0.3">
      <c r="A105" s="42">
        <v>96</v>
      </c>
      <c r="B105" s="601" t="s">
        <v>1317</v>
      </c>
      <c r="C105" s="22">
        <v>10</v>
      </c>
      <c r="D105" s="98" t="s">
        <v>1311</v>
      </c>
      <c r="E105" s="22" t="s">
        <v>6</v>
      </c>
      <c r="L105" s="245" t="s">
        <v>1414</v>
      </c>
      <c r="M105" s="460"/>
    </row>
    <row r="106" spans="1:13" ht="16.8" customHeight="1" x14ac:dyDescent="0.3">
      <c r="A106" s="42">
        <v>97</v>
      </c>
      <c r="B106" s="639" t="s">
        <v>282</v>
      </c>
      <c r="C106" s="26">
        <v>10</v>
      </c>
      <c r="D106" s="97" t="s">
        <v>280</v>
      </c>
      <c r="E106" s="213" t="s">
        <v>6</v>
      </c>
      <c r="L106" s="245" t="s">
        <v>1414</v>
      </c>
      <c r="M106" s="460"/>
    </row>
    <row r="107" spans="1:13" ht="16.8" customHeight="1" x14ac:dyDescent="0.3">
      <c r="A107" s="42">
        <v>98</v>
      </c>
      <c r="B107" s="97" t="s">
        <v>1053</v>
      </c>
      <c r="C107" s="26">
        <v>10</v>
      </c>
      <c r="D107" s="97" t="s">
        <v>1312</v>
      </c>
      <c r="E107" s="540" t="s">
        <v>1057</v>
      </c>
      <c r="L107" s="245" t="s">
        <v>1414</v>
      </c>
      <c r="M107" s="460"/>
    </row>
    <row r="108" spans="1:13" ht="16.8" customHeight="1" x14ac:dyDescent="0.3">
      <c r="A108" s="42">
        <v>99</v>
      </c>
      <c r="B108" s="386" t="s">
        <v>208</v>
      </c>
      <c r="C108" s="130">
        <v>10</v>
      </c>
      <c r="D108" s="98" t="s">
        <v>197</v>
      </c>
      <c r="E108" s="23" t="s">
        <v>6</v>
      </c>
      <c r="L108" s="245" t="s">
        <v>1414</v>
      </c>
      <c r="M108" s="460"/>
    </row>
    <row r="109" spans="1:13" ht="16.8" customHeight="1" x14ac:dyDescent="0.3">
      <c r="A109" s="42">
        <v>100</v>
      </c>
      <c r="B109" s="98" t="s">
        <v>866</v>
      </c>
      <c r="C109" s="22">
        <v>10</v>
      </c>
      <c r="D109" s="97" t="s">
        <v>856</v>
      </c>
      <c r="E109" s="539" t="s">
        <v>817</v>
      </c>
      <c r="L109" s="245" t="s">
        <v>1414</v>
      </c>
      <c r="M109" s="460"/>
    </row>
    <row r="110" spans="1:13" ht="16.8" customHeight="1" x14ac:dyDescent="0.3">
      <c r="A110" s="42">
        <v>101</v>
      </c>
      <c r="B110" s="98" t="s">
        <v>1041</v>
      </c>
      <c r="C110" s="22">
        <v>10</v>
      </c>
      <c r="D110" s="98" t="s">
        <v>1038</v>
      </c>
      <c r="E110" s="22" t="s">
        <v>1039</v>
      </c>
      <c r="L110" s="245" t="s">
        <v>1414</v>
      </c>
      <c r="M110" s="460"/>
    </row>
    <row r="111" spans="1:13" ht="16.8" customHeight="1" x14ac:dyDescent="0.3">
      <c r="A111" s="42">
        <v>102</v>
      </c>
      <c r="B111" s="241" t="s">
        <v>277</v>
      </c>
      <c r="C111" s="126">
        <v>10</v>
      </c>
      <c r="D111" s="98" t="s">
        <v>227</v>
      </c>
      <c r="E111" s="22" t="s">
        <v>6</v>
      </c>
      <c r="L111" s="245" t="s">
        <v>1414</v>
      </c>
      <c r="M111" s="460"/>
    </row>
    <row r="112" spans="1:13" ht="16.8" customHeight="1" x14ac:dyDescent="0.3">
      <c r="A112" s="42">
        <v>103</v>
      </c>
      <c r="B112" s="98" t="s">
        <v>565</v>
      </c>
      <c r="C112" s="22">
        <v>10</v>
      </c>
      <c r="D112" s="98" t="s">
        <v>534</v>
      </c>
      <c r="E112" s="23" t="s">
        <v>531</v>
      </c>
      <c r="L112" s="245" t="s">
        <v>1414</v>
      </c>
      <c r="M112" s="460"/>
    </row>
    <row r="113" spans="1:13" ht="16.8" customHeight="1" x14ac:dyDescent="0.3">
      <c r="A113" s="42">
        <v>104</v>
      </c>
      <c r="B113" s="98" t="s">
        <v>664</v>
      </c>
      <c r="C113" s="22">
        <v>10</v>
      </c>
      <c r="D113" s="98" t="s">
        <v>653</v>
      </c>
      <c r="E113" s="23" t="s">
        <v>506</v>
      </c>
      <c r="L113" s="245" t="s">
        <v>1414</v>
      </c>
      <c r="M113" s="460"/>
    </row>
    <row r="114" spans="1:13" ht="16.8" customHeight="1" x14ac:dyDescent="0.3">
      <c r="A114" s="42">
        <v>105</v>
      </c>
      <c r="B114" s="386" t="s">
        <v>145</v>
      </c>
      <c r="C114" s="130">
        <v>10</v>
      </c>
      <c r="D114" s="98" t="s">
        <v>129</v>
      </c>
      <c r="E114" s="23" t="s">
        <v>6</v>
      </c>
      <c r="L114" s="245" t="s">
        <v>1414</v>
      </c>
      <c r="M114" s="460"/>
    </row>
    <row r="115" spans="1:13" ht="16.8" customHeight="1" x14ac:dyDescent="0.3">
      <c r="A115" s="42">
        <v>106</v>
      </c>
      <c r="B115" s="98" t="s">
        <v>932</v>
      </c>
      <c r="C115" s="22">
        <v>10</v>
      </c>
      <c r="D115" s="347" t="s">
        <v>939</v>
      </c>
      <c r="E115" s="346" t="s">
        <v>6</v>
      </c>
      <c r="L115" s="245" t="s">
        <v>1414</v>
      </c>
      <c r="M115" s="460"/>
    </row>
    <row r="116" spans="1:13" ht="16.8" customHeight="1" x14ac:dyDescent="0.3">
      <c r="A116" s="42">
        <v>107</v>
      </c>
      <c r="B116" s="98" t="s">
        <v>978</v>
      </c>
      <c r="C116" s="22">
        <v>10</v>
      </c>
      <c r="D116" s="98" t="s">
        <v>968</v>
      </c>
      <c r="E116" s="23" t="s">
        <v>6</v>
      </c>
      <c r="L116" s="245" t="s">
        <v>1414</v>
      </c>
      <c r="M116" s="460"/>
    </row>
    <row r="117" spans="1:13" ht="16.8" customHeight="1" x14ac:dyDescent="0.3">
      <c r="A117" s="42">
        <v>108</v>
      </c>
      <c r="B117" s="98" t="s">
        <v>1119</v>
      </c>
      <c r="C117" s="22">
        <v>10</v>
      </c>
      <c r="D117" s="98" t="s">
        <v>1116</v>
      </c>
      <c r="E117" s="23" t="s">
        <v>1117</v>
      </c>
      <c r="L117" s="245" t="s">
        <v>1414</v>
      </c>
      <c r="M117" s="460"/>
    </row>
    <row r="118" spans="1:13" s="10" customFormat="1" ht="16.8" customHeight="1" x14ac:dyDescent="0.3">
      <c r="A118" s="42">
        <v>109</v>
      </c>
      <c r="B118" s="226" t="s">
        <v>15</v>
      </c>
      <c r="C118" s="148">
        <v>10</v>
      </c>
      <c r="D118" s="226" t="s">
        <v>9</v>
      </c>
      <c r="E118" s="148" t="s">
        <v>10</v>
      </c>
      <c r="F118"/>
      <c r="G118"/>
      <c r="H118"/>
      <c r="I118"/>
      <c r="J118"/>
      <c r="K118"/>
      <c r="L118" s="245" t="s">
        <v>1414</v>
      </c>
      <c r="M118" s="402"/>
    </row>
    <row r="119" spans="1:13" s="10" customFormat="1" ht="16.8" customHeight="1" x14ac:dyDescent="0.3">
      <c r="A119" s="42">
        <v>110</v>
      </c>
      <c r="B119" s="444" t="s">
        <v>1316</v>
      </c>
      <c r="C119" s="148">
        <v>10</v>
      </c>
      <c r="D119" s="226" t="s">
        <v>1311</v>
      </c>
      <c r="E119" s="148" t="s">
        <v>6</v>
      </c>
      <c r="F119"/>
      <c r="G119"/>
      <c r="H119"/>
      <c r="I119"/>
      <c r="J119"/>
      <c r="K119"/>
      <c r="L119" s="245" t="s">
        <v>1414</v>
      </c>
      <c r="M119" s="402"/>
    </row>
    <row r="120" spans="1:13" s="10" customFormat="1" ht="16.8" customHeight="1" x14ac:dyDescent="0.3">
      <c r="A120" s="42">
        <v>111</v>
      </c>
      <c r="B120" s="226" t="s">
        <v>1019</v>
      </c>
      <c r="C120" s="148">
        <v>10</v>
      </c>
      <c r="D120" s="226" t="s">
        <v>1009</v>
      </c>
      <c r="E120" s="148" t="s">
        <v>6</v>
      </c>
      <c r="F120"/>
      <c r="G120"/>
      <c r="H120"/>
      <c r="I120"/>
      <c r="J120"/>
      <c r="K120"/>
      <c r="L120" s="245" t="s">
        <v>1414</v>
      </c>
      <c r="M120" s="402"/>
    </row>
    <row r="121" spans="1:13" s="10" customFormat="1" ht="16.8" customHeight="1" x14ac:dyDescent="0.3">
      <c r="A121" s="42">
        <v>112</v>
      </c>
      <c r="B121" s="226" t="s">
        <v>595</v>
      </c>
      <c r="C121" s="544">
        <v>10</v>
      </c>
      <c r="D121" s="226" t="s">
        <v>608</v>
      </c>
      <c r="E121" s="148" t="s">
        <v>6</v>
      </c>
      <c r="F121"/>
      <c r="G121"/>
      <c r="H121"/>
      <c r="I121"/>
      <c r="J121"/>
      <c r="K121"/>
      <c r="L121" s="245" t="s">
        <v>1414</v>
      </c>
      <c r="M121" s="402"/>
    </row>
    <row r="122" spans="1:13" s="10" customFormat="1" ht="16.8" customHeight="1" x14ac:dyDescent="0.3">
      <c r="A122" s="42">
        <v>113</v>
      </c>
      <c r="B122" s="437" t="s">
        <v>279</v>
      </c>
      <c r="C122" s="135">
        <v>10</v>
      </c>
      <c r="D122" s="352" t="s">
        <v>280</v>
      </c>
      <c r="E122" s="135" t="s">
        <v>6</v>
      </c>
      <c r="F122"/>
      <c r="G122"/>
      <c r="H122"/>
      <c r="I122"/>
      <c r="J122"/>
      <c r="K122"/>
      <c r="L122" s="245" t="s">
        <v>1414</v>
      </c>
      <c r="M122" s="402"/>
    </row>
    <row r="123" spans="1:13" s="10" customFormat="1" ht="16.8" customHeight="1" x14ac:dyDescent="0.3">
      <c r="A123" s="42">
        <v>114</v>
      </c>
      <c r="B123" s="452" t="s">
        <v>1078</v>
      </c>
      <c r="C123" s="99">
        <v>10</v>
      </c>
      <c r="D123" s="226" t="s">
        <v>1066</v>
      </c>
      <c r="E123" s="148" t="s">
        <v>506</v>
      </c>
      <c r="F123"/>
      <c r="G123"/>
      <c r="H123"/>
      <c r="I123"/>
      <c r="J123"/>
      <c r="K123"/>
      <c r="L123" s="245" t="s">
        <v>1414</v>
      </c>
      <c r="M123" s="402"/>
    </row>
    <row r="124" spans="1:13" s="10" customFormat="1" ht="16.8" customHeight="1" x14ac:dyDescent="0.3">
      <c r="A124" s="42">
        <v>115</v>
      </c>
      <c r="B124" s="226" t="s">
        <v>517</v>
      </c>
      <c r="C124" s="148">
        <v>10</v>
      </c>
      <c r="D124" s="452" t="s">
        <v>505</v>
      </c>
      <c r="E124" s="148" t="s">
        <v>506</v>
      </c>
      <c r="F124"/>
      <c r="G124"/>
      <c r="H124"/>
      <c r="I124"/>
      <c r="J124"/>
      <c r="K124"/>
      <c r="L124" s="245" t="s">
        <v>1414</v>
      </c>
      <c r="M124" s="402"/>
    </row>
    <row r="125" spans="1:13" s="10" customFormat="1" ht="16.8" customHeight="1" x14ac:dyDescent="0.3">
      <c r="A125" s="42">
        <v>116</v>
      </c>
      <c r="B125" s="226" t="s">
        <v>765</v>
      </c>
      <c r="C125" s="148">
        <v>10</v>
      </c>
      <c r="D125" s="226" t="s">
        <v>755</v>
      </c>
      <c r="E125" s="148" t="s">
        <v>6</v>
      </c>
      <c r="F125"/>
      <c r="G125"/>
      <c r="H125"/>
      <c r="I125"/>
      <c r="J125"/>
      <c r="K125"/>
      <c r="L125" s="245" t="s">
        <v>1414</v>
      </c>
      <c r="M125" s="402"/>
    </row>
    <row r="126" spans="1:13" s="10" customFormat="1" ht="16.8" customHeight="1" x14ac:dyDescent="0.3">
      <c r="A126" s="42">
        <v>117</v>
      </c>
      <c r="B126" s="226" t="s">
        <v>45</v>
      </c>
      <c r="C126" s="148">
        <v>10</v>
      </c>
      <c r="D126" s="226" t="s">
        <v>43</v>
      </c>
      <c r="E126" s="148" t="s">
        <v>614</v>
      </c>
      <c r="F126"/>
      <c r="G126"/>
      <c r="H126"/>
      <c r="I126"/>
      <c r="J126"/>
      <c r="K126"/>
      <c r="L126" s="245" t="s">
        <v>1414</v>
      </c>
      <c r="M126" s="402"/>
    </row>
    <row r="127" spans="1:13" s="10" customFormat="1" ht="16.8" customHeight="1" x14ac:dyDescent="0.3">
      <c r="A127" s="42">
        <v>118</v>
      </c>
      <c r="B127" s="226" t="s">
        <v>45</v>
      </c>
      <c r="C127" s="148">
        <v>10</v>
      </c>
      <c r="D127" s="226" t="s">
        <v>43</v>
      </c>
      <c r="E127" s="148" t="s">
        <v>47</v>
      </c>
      <c r="F127"/>
      <c r="G127"/>
      <c r="H127"/>
      <c r="I127"/>
      <c r="J127"/>
      <c r="K127"/>
      <c r="L127" s="245" t="s">
        <v>1414</v>
      </c>
      <c r="M127" s="402"/>
    </row>
    <row r="128" spans="1:13" s="10" customFormat="1" ht="16.8" customHeight="1" x14ac:dyDescent="0.3">
      <c r="A128" s="42">
        <v>119</v>
      </c>
      <c r="B128" s="226" t="s">
        <v>194</v>
      </c>
      <c r="C128" s="148">
        <v>10</v>
      </c>
      <c r="D128" s="226" t="s">
        <v>193</v>
      </c>
      <c r="E128" s="148" t="s">
        <v>1304</v>
      </c>
      <c r="F128"/>
      <c r="G128"/>
      <c r="H128"/>
      <c r="I128"/>
      <c r="J128"/>
      <c r="K128"/>
      <c r="L128" s="245" t="s">
        <v>1414</v>
      </c>
      <c r="M128" s="402"/>
    </row>
    <row r="129" spans="1:13" ht="16.8" customHeight="1" x14ac:dyDescent="0.3">
      <c r="A129" s="42">
        <v>120</v>
      </c>
      <c r="B129" s="98" t="s">
        <v>1246</v>
      </c>
      <c r="C129" s="22">
        <v>10</v>
      </c>
      <c r="D129" s="98" t="s">
        <v>1237</v>
      </c>
      <c r="E129" s="23" t="s">
        <v>6</v>
      </c>
      <c r="L129" s="245" t="s">
        <v>1414</v>
      </c>
      <c r="M129" s="460"/>
    </row>
    <row r="130" spans="1:13" ht="16.8" customHeight="1" x14ac:dyDescent="0.3">
      <c r="A130" s="42">
        <v>121</v>
      </c>
      <c r="B130" s="98" t="s">
        <v>192</v>
      </c>
      <c r="C130" s="22">
        <v>10</v>
      </c>
      <c r="D130" s="98" t="s">
        <v>193</v>
      </c>
      <c r="E130" s="23" t="s">
        <v>1304</v>
      </c>
      <c r="L130" s="245" t="s">
        <v>1414</v>
      </c>
      <c r="M130" s="460"/>
    </row>
    <row r="131" spans="1:13" ht="16.8" customHeight="1" x14ac:dyDescent="0.3">
      <c r="A131" s="42">
        <v>122</v>
      </c>
      <c r="B131" s="379" t="s">
        <v>593</v>
      </c>
      <c r="C131" s="508">
        <v>10</v>
      </c>
      <c r="D131" s="98" t="s">
        <v>608</v>
      </c>
      <c r="E131" s="23" t="s">
        <v>6</v>
      </c>
      <c r="L131" s="245" t="s">
        <v>1414</v>
      </c>
      <c r="M131" s="460"/>
    </row>
    <row r="132" spans="1:13" ht="16.8" customHeight="1" x14ac:dyDescent="0.3">
      <c r="A132" s="42">
        <v>123</v>
      </c>
      <c r="B132" s="98" t="s">
        <v>979</v>
      </c>
      <c r="C132" s="22">
        <v>10</v>
      </c>
      <c r="D132" s="98" t="s">
        <v>968</v>
      </c>
      <c r="E132" s="23" t="s">
        <v>6</v>
      </c>
      <c r="L132" s="245" t="s">
        <v>1414</v>
      </c>
      <c r="M132" s="460"/>
    </row>
    <row r="133" spans="1:13" ht="16.8" customHeight="1" x14ac:dyDescent="0.3">
      <c r="A133" s="42">
        <v>124</v>
      </c>
      <c r="B133" s="407" t="s">
        <v>83</v>
      </c>
      <c r="C133" s="624">
        <v>10</v>
      </c>
      <c r="D133" s="98" t="s">
        <v>73</v>
      </c>
      <c r="E133" s="23" t="s">
        <v>6</v>
      </c>
      <c r="L133" s="245" t="s">
        <v>1414</v>
      </c>
      <c r="M133" s="460"/>
    </row>
    <row r="134" spans="1:13" ht="16.8" customHeight="1" x14ac:dyDescent="0.3">
      <c r="A134" s="42">
        <v>125</v>
      </c>
      <c r="B134" s="97" t="s">
        <v>843</v>
      </c>
      <c r="C134" s="26">
        <v>10</v>
      </c>
      <c r="D134" s="97" t="s">
        <v>833</v>
      </c>
      <c r="E134" s="540" t="s">
        <v>702</v>
      </c>
      <c r="L134" s="245" t="s">
        <v>1414</v>
      </c>
      <c r="M134" s="460"/>
    </row>
    <row r="135" spans="1:13" ht="16.8" customHeight="1" x14ac:dyDescent="0.3">
      <c r="A135" s="42">
        <v>126</v>
      </c>
      <c r="B135" s="374" t="s">
        <v>480</v>
      </c>
      <c r="C135" s="22">
        <v>10</v>
      </c>
      <c r="D135" s="98" t="s">
        <v>318</v>
      </c>
      <c r="E135" s="23" t="s">
        <v>6</v>
      </c>
      <c r="L135" s="245" t="s">
        <v>1414</v>
      </c>
      <c r="M135" s="460"/>
    </row>
    <row r="136" spans="1:13" ht="16.8" customHeight="1" x14ac:dyDescent="0.3">
      <c r="A136" s="42">
        <v>127</v>
      </c>
      <c r="B136" s="407" t="s">
        <v>830</v>
      </c>
      <c r="C136" s="22">
        <v>10</v>
      </c>
      <c r="D136" s="98" t="s">
        <v>820</v>
      </c>
      <c r="E136" s="539" t="s">
        <v>821</v>
      </c>
      <c r="L136" s="245" t="s">
        <v>1414</v>
      </c>
      <c r="M136" s="460"/>
    </row>
    <row r="137" spans="1:13" ht="16.8" customHeight="1" x14ac:dyDescent="0.3">
      <c r="A137" s="42">
        <v>128</v>
      </c>
      <c r="B137" s="241" t="s">
        <v>276</v>
      </c>
      <c r="C137" s="126">
        <v>10</v>
      </c>
      <c r="D137" s="98" t="s">
        <v>227</v>
      </c>
      <c r="E137" s="23" t="s">
        <v>6</v>
      </c>
      <c r="L137" s="245" t="s">
        <v>1414</v>
      </c>
      <c r="M137" s="460"/>
    </row>
    <row r="138" spans="1:13" ht="16.8" customHeight="1" x14ac:dyDescent="0.3">
      <c r="A138" s="42">
        <v>129</v>
      </c>
      <c r="B138" s="98" t="s">
        <v>566</v>
      </c>
      <c r="C138" s="22">
        <v>10</v>
      </c>
      <c r="D138" s="98" t="s">
        <v>534</v>
      </c>
      <c r="E138" s="23" t="s">
        <v>531</v>
      </c>
      <c r="L138" s="245" t="s">
        <v>1414</v>
      </c>
      <c r="M138" s="460"/>
    </row>
    <row r="139" spans="1:13" ht="16.8" customHeight="1" x14ac:dyDescent="0.3">
      <c r="A139" s="42">
        <v>130</v>
      </c>
      <c r="B139" s="98" t="s">
        <v>1245</v>
      </c>
      <c r="C139" s="22">
        <v>10</v>
      </c>
      <c r="D139" s="98" t="s">
        <v>1237</v>
      </c>
      <c r="E139" s="22" t="s">
        <v>6</v>
      </c>
      <c r="L139" s="245" t="s">
        <v>1414</v>
      </c>
      <c r="M139" s="460"/>
    </row>
    <row r="140" spans="1:13" ht="16.8" customHeight="1" x14ac:dyDescent="0.3">
      <c r="A140" s="42">
        <v>131</v>
      </c>
      <c r="B140" s="98" t="s">
        <v>496</v>
      </c>
      <c r="C140" s="22">
        <v>10</v>
      </c>
      <c r="D140" s="98" t="s">
        <v>487</v>
      </c>
      <c r="E140" s="22" t="s">
        <v>6</v>
      </c>
      <c r="L140" s="245" t="s">
        <v>1414</v>
      </c>
      <c r="M140" s="460"/>
    </row>
    <row r="141" spans="1:13" ht="16.8" customHeight="1" x14ac:dyDescent="0.3">
      <c r="A141" s="42">
        <v>132</v>
      </c>
      <c r="B141" s="98" t="s">
        <v>797</v>
      </c>
      <c r="C141" s="22">
        <v>10</v>
      </c>
      <c r="D141" s="98" t="s">
        <v>785</v>
      </c>
      <c r="E141" s="22" t="s">
        <v>1352</v>
      </c>
      <c r="L141" s="245" t="s">
        <v>1414</v>
      </c>
      <c r="M141" s="460"/>
    </row>
  </sheetData>
  <protectedRanges>
    <protectedRange sqref="B101:B141 B10:B50" name="Диапазон1_8_1"/>
  </protectedRanges>
  <sortState ref="B10:L121">
    <sortCondition ref="B10:B130"/>
  </sortState>
  <mergeCells count="8">
    <mergeCell ref="F8:K8"/>
    <mergeCell ref="L8:L9"/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6"/>
  <sheetViews>
    <sheetView workbookViewId="0">
      <selection activeCell="S17" sqref="S17"/>
    </sheetView>
  </sheetViews>
  <sheetFormatPr defaultRowHeight="15.6" x14ac:dyDescent="0.3"/>
  <cols>
    <col min="1" max="1" width="5.109375" customWidth="1"/>
    <col min="2" max="2" width="37.77734375" style="404" customWidth="1"/>
    <col min="3" max="3" width="8.88671875" style="360"/>
    <col min="4" max="4" width="31.21875" style="360" customWidth="1"/>
    <col min="5" max="5" width="22.77734375" style="360" customWidth="1"/>
    <col min="6" max="11" width="3.33203125" customWidth="1"/>
  </cols>
  <sheetData>
    <row r="2" spans="1:13" ht="16.2" thickBot="1" x14ac:dyDescent="0.35"/>
    <row r="3" spans="1:13" ht="14.4" x14ac:dyDescent="0.3">
      <c r="B3" s="528" t="s">
        <v>7</v>
      </c>
      <c r="C3" s="529"/>
      <c r="D3" s="530"/>
      <c r="E3" s="531"/>
    </row>
    <row r="4" spans="1:13" ht="14.4" x14ac:dyDescent="0.3">
      <c r="B4" s="532"/>
      <c r="C4" s="533"/>
      <c r="D4" s="533"/>
      <c r="E4" s="534"/>
    </row>
    <row r="5" spans="1:13" ht="15" thickBot="1" x14ac:dyDescent="0.35">
      <c r="B5" s="535"/>
      <c r="C5" s="536"/>
      <c r="D5" s="536"/>
      <c r="E5" s="537"/>
    </row>
    <row r="6" spans="1:13" x14ac:dyDescent="0.3">
      <c r="C6" s="472"/>
      <c r="D6" s="404"/>
      <c r="E6" s="472"/>
    </row>
    <row r="7" spans="1:13" ht="16.2" thickBot="1" x14ac:dyDescent="0.35">
      <c r="C7" s="472"/>
      <c r="D7" s="404"/>
      <c r="E7" s="472"/>
    </row>
    <row r="8" spans="1:13" ht="18" x14ac:dyDescent="0.35">
      <c r="A8" s="483" t="s">
        <v>0</v>
      </c>
      <c r="B8" s="504" t="s">
        <v>1</v>
      </c>
      <c r="C8" s="511" t="s">
        <v>2</v>
      </c>
      <c r="D8" s="512" t="s">
        <v>3</v>
      </c>
      <c r="E8" s="511" t="s">
        <v>4</v>
      </c>
      <c r="F8" s="493" t="s">
        <v>1353</v>
      </c>
      <c r="G8" s="494"/>
      <c r="H8" s="494"/>
      <c r="I8" s="494"/>
      <c r="J8" s="494"/>
      <c r="K8" s="494"/>
      <c r="L8" s="496" t="s">
        <v>1354</v>
      </c>
      <c r="M8" s="506" t="s">
        <v>1416</v>
      </c>
    </row>
    <row r="9" spans="1:13" ht="16.2" customHeight="1" thickBot="1" x14ac:dyDescent="0.35">
      <c r="A9" s="484"/>
      <c r="B9" s="505"/>
      <c r="C9" s="514"/>
      <c r="D9" s="515"/>
      <c r="E9" s="516"/>
      <c r="F9">
        <v>1</v>
      </c>
      <c r="G9">
        <v>2</v>
      </c>
      <c r="H9">
        <v>3</v>
      </c>
      <c r="I9">
        <v>4</v>
      </c>
      <c r="J9">
        <v>5</v>
      </c>
      <c r="K9">
        <v>6</v>
      </c>
      <c r="L9" s="496"/>
      <c r="M9" s="506"/>
    </row>
    <row r="10" spans="1:13" ht="16.2" customHeight="1" x14ac:dyDescent="0.3">
      <c r="A10" s="42">
        <v>1</v>
      </c>
      <c r="B10" s="226" t="s">
        <v>1689</v>
      </c>
      <c r="C10" s="99">
        <v>11</v>
      </c>
      <c r="D10" s="226" t="s">
        <v>318</v>
      </c>
      <c r="E10" s="201" t="s">
        <v>6</v>
      </c>
      <c r="F10">
        <v>7</v>
      </c>
      <c r="G10">
        <v>7</v>
      </c>
      <c r="H10">
        <v>7</v>
      </c>
      <c r="I10">
        <v>2</v>
      </c>
      <c r="J10">
        <v>2</v>
      </c>
      <c r="K10">
        <v>7</v>
      </c>
      <c r="L10" s="245">
        <f t="shared" ref="L10:L52" si="0">SUM(F10:K10)</f>
        <v>32</v>
      </c>
      <c r="M10" s="396" t="s">
        <v>1415</v>
      </c>
    </row>
    <row r="11" spans="1:13" ht="16.2" customHeight="1" x14ac:dyDescent="0.3">
      <c r="A11" s="42">
        <v>2</v>
      </c>
      <c r="B11" s="243" t="s">
        <v>284</v>
      </c>
      <c r="C11" s="135">
        <v>11</v>
      </c>
      <c r="D11" s="352" t="s">
        <v>280</v>
      </c>
      <c r="E11" s="423" t="s">
        <v>6</v>
      </c>
      <c r="F11">
        <v>7</v>
      </c>
      <c r="H11">
        <v>7</v>
      </c>
      <c r="I11">
        <v>5</v>
      </c>
      <c r="K11">
        <v>7</v>
      </c>
      <c r="L11" s="245">
        <f t="shared" si="0"/>
        <v>26</v>
      </c>
      <c r="M11" s="396" t="s">
        <v>1417</v>
      </c>
    </row>
    <row r="12" spans="1:13" ht="16.2" customHeight="1" x14ac:dyDescent="0.3">
      <c r="A12" s="42">
        <v>3</v>
      </c>
      <c r="B12" s="452" t="s">
        <v>147</v>
      </c>
      <c r="C12" s="99">
        <v>11</v>
      </c>
      <c r="D12" s="226" t="s">
        <v>129</v>
      </c>
      <c r="E12" s="201" t="s">
        <v>6</v>
      </c>
      <c r="F12">
        <v>7</v>
      </c>
      <c r="G12">
        <v>7</v>
      </c>
      <c r="I12">
        <v>6</v>
      </c>
      <c r="K12">
        <v>6</v>
      </c>
      <c r="L12" s="245">
        <f t="shared" si="0"/>
        <v>26</v>
      </c>
      <c r="M12" s="396" t="s">
        <v>1417</v>
      </c>
    </row>
    <row r="13" spans="1:13" ht="16.8" customHeight="1" x14ac:dyDescent="0.3">
      <c r="A13" s="42">
        <v>4</v>
      </c>
      <c r="B13" s="226" t="s">
        <v>1609</v>
      </c>
      <c r="C13" s="99">
        <v>11</v>
      </c>
      <c r="D13" s="452" t="s">
        <v>318</v>
      </c>
      <c r="E13" s="24" t="s">
        <v>6</v>
      </c>
      <c r="F13">
        <v>7</v>
      </c>
      <c r="G13">
        <v>7</v>
      </c>
      <c r="I13">
        <v>2</v>
      </c>
      <c r="J13">
        <v>1</v>
      </c>
      <c r="K13">
        <v>6</v>
      </c>
      <c r="L13" s="245">
        <f t="shared" si="0"/>
        <v>23</v>
      </c>
      <c r="M13" s="396" t="s">
        <v>1417</v>
      </c>
    </row>
    <row r="14" spans="1:13" ht="16.8" customHeight="1" x14ac:dyDescent="0.3">
      <c r="A14" s="42">
        <v>5</v>
      </c>
      <c r="B14" s="243" t="s">
        <v>285</v>
      </c>
      <c r="C14" s="135">
        <v>11</v>
      </c>
      <c r="D14" s="352" t="s">
        <v>280</v>
      </c>
      <c r="E14" s="423" t="s">
        <v>6</v>
      </c>
      <c r="F14">
        <v>7</v>
      </c>
      <c r="H14">
        <v>2</v>
      </c>
      <c r="I14">
        <v>5</v>
      </c>
      <c r="K14">
        <v>7</v>
      </c>
      <c r="L14" s="245">
        <f t="shared" si="0"/>
        <v>21</v>
      </c>
      <c r="M14" s="396" t="s">
        <v>1417</v>
      </c>
    </row>
    <row r="15" spans="1:13" ht="16.8" customHeight="1" x14ac:dyDescent="0.3">
      <c r="A15" s="42">
        <v>6</v>
      </c>
      <c r="B15" s="437" t="s">
        <v>286</v>
      </c>
      <c r="C15" s="135">
        <v>11</v>
      </c>
      <c r="D15" s="352" t="s">
        <v>280</v>
      </c>
      <c r="E15" s="423" t="s">
        <v>6</v>
      </c>
      <c r="F15">
        <v>6</v>
      </c>
      <c r="H15">
        <v>7</v>
      </c>
      <c r="K15">
        <v>7</v>
      </c>
      <c r="L15" s="245">
        <f t="shared" si="0"/>
        <v>20</v>
      </c>
      <c r="M15" s="396" t="s">
        <v>1418</v>
      </c>
    </row>
    <row r="16" spans="1:13" ht="16.8" customHeight="1" x14ac:dyDescent="0.3">
      <c r="A16" s="42">
        <v>7</v>
      </c>
      <c r="B16" s="226" t="s">
        <v>937</v>
      </c>
      <c r="C16" s="148">
        <v>11</v>
      </c>
      <c r="D16" s="452" t="s">
        <v>939</v>
      </c>
      <c r="E16" s="24" t="s">
        <v>6</v>
      </c>
      <c r="F16" s="94">
        <v>5</v>
      </c>
      <c r="G16" s="94"/>
      <c r="H16" s="94">
        <v>5</v>
      </c>
      <c r="I16" s="94"/>
      <c r="J16" s="94">
        <v>1</v>
      </c>
      <c r="K16" s="424">
        <v>7</v>
      </c>
      <c r="L16" s="245">
        <f t="shared" si="0"/>
        <v>18</v>
      </c>
      <c r="M16" s="396" t="s">
        <v>1418</v>
      </c>
    </row>
    <row r="17" spans="1:13" ht="16.8" customHeight="1" x14ac:dyDescent="0.3">
      <c r="A17" s="42">
        <v>8</v>
      </c>
      <c r="B17" s="98" t="s">
        <v>1610</v>
      </c>
      <c r="C17" s="126">
        <v>11</v>
      </c>
      <c r="D17" s="347" t="s">
        <v>318</v>
      </c>
      <c r="E17" s="126" t="s">
        <v>6</v>
      </c>
      <c r="F17">
        <v>7</v>
      </c>
      <c r="H17">
        <v>5</v>
      </c>
      <c r="K17">
        <v>6</v>
      </c>
      <c r="L17" s="245">
        <f t="shared" si="0"/>
        <v>18</v>
      </c>
      <c r="M17" s="396" t="s">
        <v>1418</v>
      </c>
    </row>
    <row r="18" spans="1:13" ht="16.8" customHeight="1" x14ac:dyDescent="0.3">
      <c r="A18" s="42">
        <v>9</v>
      </c>
      <c r="B18" s="98" t="s">
        <v>1133</v>
      </c>
      <c r="C18" s="22">
        <v>11</v>
      </c>
      <c r="D18" s="98" t="s">
        <v>1128</v>
      </c>
      <c r="E18" s="22" t="s">
        <v>817</v>
      </c>
      <c r="F18">
        <v>1</v>
      </c>
      <c r="G18">
        <v>6</v>
      </c>
      <c r="K18">
        <v>6</v>
      </c>
      <c r="L18" s="245">
        <f t="shared" si="0"/>
        <v>13</v>
      </c>
      <c r="M18" s="396" t="s">
        <v>1418</v>
      </c>
    </row>
    <row r="19" spans="1:13" ht="16.8" customHeight="1" x14ac:dyDescent="0.3">
      <c r="A19" s="42">
        <v>10</v>
      </c>
      <c r="B19" s="379" t="s">
        <v>1611</v>
      </c>
      <c r="C19" s="130">
        <v>11</v>
      </c>
      <c r="D19" s="347" t="s">
        <v>1612</v>
      </c>
      <c r="E19" s="126" t="s">
        <v>6</v>
      </c>
      <c r="K19">
        <v>7</v>
      </c>
      <c r="L19" s="245">
        <f t="shared" si="0"/>
        <v>7</v>
      </c>
    </row>
    <row r="20" spans="1:13" ht="16.8" customHeight="1" x14ac:dyDescent="0.3">
      <c r="A20" s="42">
        <v>11</v>
      </c>
      <c r="B20" s="98" t="s">
        <v>577</v>
      </c>
      <c r="C20" s="22">
        <v>11</v>
      </c>
      <c r="D20" s="98" t="s">
        <v>578</v>
      </c>
      <c r="E20" s="22" t="s">
        <v>581</v>
      </c>
      <c r="F20">
        <v>1</v>
      </c>
      <c r="K20">
        <v>6</v>
      </c>
      <c r="L20" s="245">
        <f t="shared" si="0"/>
        <v>7</v>
      </c>
    </row>
    <row r="21" spans="1:13" ht="16.8" customHeight="1" x14ac:dyDescent="0.3">
      <c r="A21" s="42">
        <v>12</v>
      </c>
      <c r="B21" s="98" t="s">
        <v>21</v>
      </c>
      <c r="C21" s="348">
        <v>11</v>
      </c>
      <c r="D21" s="98" t="s">
        <v>17</v>
      </c>
      <c r="E21" s="23" t="s">
        <v>18</v>
      </c>
      <c r="K21">
        <v>7</v>
      </c>
      <c r="L21" s="245">
        <f t="shared" si="0"/>
        <v>7</v>
      </c>
    </row>
    <row r="22" spans="1:13" ht="16.8" customHeight="1" x14ac:dyDescent="0.3">
      <c r="A22" s="42">
        <v>13</v>
      </c>
      <c r="B22" s="98" t="s">
        <v>301</v>
      </c>
      <c r="C22" s="22">
        <v>11</v>
      </c>
      <c r="D22" s="98" t="s">
        <v>288</v>
      </c>
      <c r="E22" s="22" t="s">
        <v>6</v>
      </c>
      <c r="K22">
        <v>6</v>
      </c>
      <c r="L22" s="245">
        <f t="shared" si="0"/>
        <v>6</v>
      </c>
    </row>
    <row r="23" spans="1:13" ht="16.8" customHeight="1" x14ac:dyDescent="0.3">
      <c r="A23" s="42">
        <v>14</v>
      </c>
      <c r="B23" s="98" t="s">
        <v>36</v>
      </c>
      <c r="C23" s="22">
        <v>11</v>
      </c>
      <c r="D23" s="98" t="s">
        <v>28</v>
      </c>
      <c r="E23" s="23" t="s">
        <v>6</v>
      </c>
      <c r="F23" s="94"/>
      <c r="G23" s="94"/>
      <c r="H23" s="94"/>
      <c r="I23" s="94"/>
      <c r="J23" s="94"/>
      <c r="K23" s="94">
        <v>6</v>
      </c>
      <c r="L23" s="245">
        <f t="shared" si="0"/>
        <v>6</v>
      </c>
    </row>
    <row r="24" spans="1:13" ht="16.8" customHeight="1" x14ac:dyDescent="0.3">
      <c r="A24" s="42">
        <v>15</v>
      </c>
      <c r="B24" s="97" t="s">
        <v>32</v>
      </c>
      <c r="C24" s="22">
        <v>11</v>
      </c>
      <c r="D24" s="98" t="s">
        <v>583</v>
      </c>
      <c r="E24" s="23" t="s">
        <v>6</v>
      </c>
      <c r="F24">
        <v>2</v>
      </c>
      <c r="K24">
        <v>4</v>
      </c>
      <c r="L24" s="245">
        <f t="shared" si="0"/>
        <v>6</v>
      </c>
    </row>
    <row r="25" spans="1:13" ht="16.8" customHeight="1" x14ac:dyDescent="0.3">
      <c r="A25" s="42">
        <v>16</v>
      </c>
      <c r="B25" s="98" t="s">
        <v>1613</v>
      </c>
      <c r="C25" s="126">
        <v>11</v>
      </c>
      <c r="D25" s="347" t="s">
        <v>1614</v>
      </c>
      <c r="E25" s="346" t="s">
        <v>6</v>
      </c>
      <c r="K25">
        <v>6</v>
      </c>
      <c r="L25" s="245">
        <f t="shared" si="0"/>
        <v>6</v>
      </c>
    </row>
    <row r="26" spans="1:13" ht="16.8" customHeight="1" x14ac:dyDescent="0.3">
      <c r="A26" s="42">
        <v>17</v>
      </c>
      <c r="B26" s="98" t="s">
        <v>19</v>
      </c>
      <c r="C26" s="348">
        <v>11</v>
      </c>
      <c r="D26" s="98" t="s">
        <v>17</v>
      </c>
      <c r="E26" s="23" t="s">
        <v>18</v>
      </c>
      <c r="F26">
        <v>1</v>
      </c>
      <c r="K26">
        <v>4</v>
      </c>
      <c r="L26" s="245">
        <f t="shared" si="0"/>
        <v>5</v>
      </c>
    </row>
    <row r="27" spans="1:13" ht="16.8" customHeight="1" x14ac:dyDescent="0.3">
      <c r="A27" s="42">
        <v>18</v>
      </c>
      <c r="B27" s="98" t="s">
        <v>61</v>
      </c>
      <c r="C27" s="22">
        <v>11</v>
      </c>
      <c r="D27" s="98" t="s">
        <v>49</v>
      </c>
      <c r="E27" s="23" t="s">
        <v>6</v>
      </c>
      <c r="K27">
        <v>3</v>
      </c>
      <c r="L27" s="245">
        <f t="shared" si="0"/>
        <v>3</v>
      </c>
    </row>
    <row r="28" spans="1:13" ht="16.8" customHeight="1" x14ac:dyDescent="0.3">
      <c r="A28" s="42">
        <v>19</v>
      </c>
      <c r="B28" s="98" t="s">
        <v>35</v>
      </c>
      <c r="C28" s="22">
        <v>11</v>
      </c>
      <c r="D28" s="98" t="s">
        <v>28</v>
      </c>
      <c r="E28" s="23" t="s">
        <v>6</v>
      </c>
      <c r="F28">
        <v>1</v>
      </c>
      <c r="K28">
        <v>2</v>
      </c>
      <c r="L28" s="245">
        <f t="shared" si="0"/>
        <v>3</v>
      </c>
    </row>
    <row r="29" spans="1:13" ht="16.8" customHeight="1" x14ac:dyDescent="0.3">
      <c r="A29" s="42">
        <v>20</v>
      </c>
      <c r="B29" s="226" t="s">
        <v>882</v>
      </c>
      <c r="C29" s="148">
        <v>11</v>
      </c>
      <c r="D29" s="98" t="s">
        <v>869</v>
      </c>
      <c r="E29" s="23" t="s">
        <v>6</v>
      </c>
      <c r="K29">
        <v>2</v>
      </c>
      <c r="L29" s="245">
        <f t="shared" si="0"/>
        <v>2</v>
      </c>
    </row>
    <row r="30" spans="1:13" ht="16.8" customHeight="1" x14ac:dyDescent="0.3">
      <c r="A30" s="42">
        <v>21</v>
      </c>
      <c r="B30" s="226" t="s">
        <v>60</v>
      </c>
      <c r="C30" s="148">
        <v>11</v>
      </c>
      <c r="D30" s="98" t="s">
        <v>49</v>
      </c>
      <c r="E30" s="23" t="s">
        <v>6</v>
      </c>
      <c r="K30">
        <v>2</v>
      </c>
      <c r="L30" s="245">
        <f t="shared" si="0"/>
        <v>2</v>
      </c>
    </row>
    <row r="31" spans="1:13" ht="16.8" customHeight="1" x14ac:dyDescent="0.3">
      <c r="A31" s="42">
        <v>22</v>
      </c>
      <c r="B31" s="98" t="s">
        <v>484</v>
      </c>
      <c r="C31" s="126">
        <v>11</v>
      </c>
      <c r="D31" s="98" t="s">
        <v>318</v>
      </c>
      <c r="E31" s="23" t="s">
        <v>6</v>
      </c>
      <c r="F31" s="94"/>
      <c r="G31" s="94"/>
      <c r="H31" s="94"/>
      <c r="I31" s="94"/>
      <c r="J31" s="94"/>
      <c r="K31" s="94">
        <v>1</v>
      </c>
      <c r="L31" s="245">
        <f t="shared" si="0"/>
        <v>1</v>
      </c>
    </row>
    <row r="32" spans="1:13" x14ac:dyDescent="0.3">
      <c r="A32" s="42">
        <v>23</v>
      </c>
      <c r="B32" s="352" t="s">
        <v>846</v>
      </c>
      <c r="C32" s="542">
        <v>11</v>
      </c>
      <c r="D32" s="382" t="s">
        <v>833</v>
      </c>
      <c r="E32" s="600" t="s">
        <v>63</v>
      </c>
      <c r="F32">
        <v>1</v>
      </c>
      <c r="L32" s="245">
        <f t="shared" si="0"/>
        <v>1</v>
      </c>
    </row>
    <row r="33" spans="1:12" x14ac:dyDescent="0.3">
      <c r="A33" s="42">
        <v>24</v>
      </c>
      <c r="B33" s="452" t="s">
        <v>174</v>
      </c>
      <c r="C33" s="642">
        <v>11</v>
      </c>
      <c r="D33" s="230" t="s">
        <v>162</v>
      </c>
      <c r="E33" s="201" t="s">
        <v>176</v>
      </c>
      <c r="F33">
        <v>0</v>
      </c>
      <c r="G33">
        <v>0</v>
      </c>
      <c r="H33">
        <v>0</v>
      </c>
      <c r="J33">
        <v>0</v>
      </c>
      <c r="K33">
        <v>0</v>
      </c>
      <c r="L33" s="245">
        <f t="shared" si="0"/>
        <v>0</v>
      </c>
    </row>
    <row r="34" spans="1:12" x14ac:dyDescent="0.3">
      <c r="A34" s="42">
        <v>25</v>
      </c>
      <c r="B34" s="588" t="s">
        <v>1234</v>
      </c>
      <c r="C34" s="643">
        <v>11</v>
      </c>
      <c r="D34" s="644" t="s">
        <v>1231</v>
      </c>
      <c r="E34" s="645" t="s">
        <v>1307</v>
      </c>
      <c r="F34">
        <v>0</v>
      </c>
      <c r="H34">
        <v>0</v>
      </c>
      <c r="J34">
        <v>0</v>
      </c>
      <c r="L34" s="245">
        <f t="shared" si="0"/>
        <v>0</v>
      </c>
    </row>
    <row r="35" spans="1:12" x14ac:dyDescent="0.3">
      <c r="A35" s="42">
        <v>26</v>
      </c>
      <c r="B35" s="226" t="s">
        <v>1086</v>
      </c>
      <c r="C35" s="624">
        <v>11</v>
      </c>
      <c r="D35" s="230" t="s">
        <v>1081</v>
      </c>
      <c r="E35" s="201" t="s">
        <v>506</v>
      </c>
      <c r="F35">
        <v>0</v>
      </c>
      <c r="G35">
        <v>0</v>
      </c>
      <c r="H35">
        <v>0</v>
      </c>
      <c r="J35">
        <v>0</v>
      </c>
      <c r="K35">
        <v>0</v>
      </c>
      <c r="L35" s="245">
        <f t="shared" si="0"/>
        <v>0</v>
      </c>
    </row>
    <row r="36" spans="1:12" x14ac:dyDescent="0.3">
      <c r="A36" s="42">
        <v>27</v>
      </c>
      <c r="B36" s="226" t="s">
        <v>300</v>
      </c>
      <c r="C36" s="624">
        <v>11</v>
      </c>
      <c r="D36" s="230" t="s">
        <v>288</v>
      </c>
      <c r="E36" s="201" t="s">
        <v>6</v>
      </c>
      <c r="F36" s="94">
        <v>0</v>
      </c>
      <c r="G36" s="94">
        <v>0</v>
      </c>
      <c r="H36" s="94">
        <v>0</v>
      </c>
      <c r="I36" s="424">
        <v>0</v>
      </c>
      <c r="J36" s="424">
        <v>0</v>
      </c>
      <c r="K36" s="424">
        <v>0</v>
      </c>
      <c r="L36" s="245">
        <f t="shared" si="0"/>
        <v>0</v>
      </c>
    </row>
    <row r="37" spans="1:12" x14ac:dyDescent="0.3">
      <c r="A37" s="42">
        <v>28</v>
      </c>
      <c r="B37" s="452" t="s">
        <v>981</v>
      </c>
      <c r="C37" s="642">
        <v>11</v>
      </c>
      <c r="D37" s="230" t="s">
        <v>968</v>
      </c>
      <c r="E37" s="201" t="s">
        <v>1615</v>
      </c>
      <c r="F37" s="94">
        <v>0</v>
      </c>
      <c r="G37" s="94">
        <v>0</v>
      </c>
      <c r="H37" s="94">
        <v>0</v>
      </c>
      <c r="I37" s="424">
        <v>0</v>
      </c>
      <c r="J37" s="424">
        <v>0</v>
      </c>
      <c r="K37" s="94"/>
      <c r="L37" s="245">
        <f t="shared" si="0"/>
        <v>0</v>
      </c>
    </row>
    <row r="38" spans="1:12" x14ac:dyDescent="0.3">
      <c r="A38" s="42">
        <v>29</v>
      </c>
      <c r="B38" s="452" t="s">
        <v>210</v>
      </c>
      <c r="C38" s="642">
        <v>11</v>
      </c>
      <c r="D38" s="230" t="s">
        <v>197</v>
      </c>
      <c r="E38" s="201" t="s">
        <v>6</v>
      </c>
      <c r="F38">
        <v>0</v>
      </c>
      <c r="K38">
        <v>0</v>
      </c>
      <c r="L38" s="245">
        <f t="shared" si="0"/>
        <v>0</v>
      </c>
    </row>
    <row r="39" spans="1:12" ht="31.2" x14ac:dyDescent="0.3">
      <c r="A39" s="42">
        <v>30</v>
      </c>
      <c r="B39" s="226" t="s">
        <v>225</v>
      </c>
      <c r="C39" s="624">
        <v>11</v>
      </c>
      <c r="D39" s="646" t="s">
        <v>212</v>
      </c>
      <c r="E39" s="201" t="s">
        <v>99</v>
      </c>
      <c r="F39">
        <v>0</v>
      </c>
      <c r="G39">
        <v>0</v>
      </c>
      <c r="H39">
        <v>0</v>
      </c>
      <c r="I39">
        <v>0</v>
      </c>
      <c r="J39">
        <v>0</v>
      </c>
      <c r="L39" s="245">
        <f t="shared" si="0"/>
        <v>0</v>
      </c>
    </row>
    <row r="40" spans="1:12" ht="16.8" customHeight="1" x14ac:dyDescent="0.3">
      <c r="A40" s="42">
        <v>31</v>
      </c>
      <c r="B40" s="386" t="s">
        <v>175</v>
      </c>
      <c r="C40" s="130">
        <v>11</v>
      </c>
      <c r="D40" s="98" t="s">
        <v>162</v>
      </c>
      <c r="E40" s="22" t="s">
        <v>176</v>
      </c>
      <c r="F40">
        <v>0</v>
      </c>
      <c r="G40">
        <v>0</v>
      </c>
      <c r="H40">
        <v>0</v>
      </c>
      <c r="K40">
        <v>0</v>
      </c>
      <c r="L40" s="245">
        <f t="shared" si="0"/>
        <v>0</v>
      </c>
    </row>
    <row r="41" spans="1:12" ht="16.8" customHeight="1" x14ac:dyDescent="0.3">
      <c r="A41" s="42">
        <v>32</v>
      </c>
      <c r="B41" s="384" t="s">
        <v>1235</v>
      </c>
      <c r="C41" s="385">
        <v>11</v>
      </c>
      <c r="D41" s="384" t="s">
        <v>1231</v>
      </c>
      <c r="E41" s="385" t="s">
        <v>1307</v>
      </c>
      <c r="F41">
        <v>0</v>
      </c>
      <c r="H41">
        <v>0</v>
      </c>
      <c r="J41">
        <v>0</v>
      </c>
      <c r="L41" s="245">
        <f t="shared" si="0"/>
        <v>0</v>
      </c>
    </row>
    <row r="42" spans="1:12" ht="16.8" customHeight="1" x14ac:dyDescent="0.3">
      <c r="A42" s="42">
        <v>33</v>
      </c>
      <c r="B42" s="98" t="s">
        <v>86</v>
      </c>
      <c r="C42" s="22">
        <v>11</v>
      </c>
      <c r="D42" s="98" t="s">
        <v>73</v>
      </c>
      <c r="E42" s="22" t="s">
        <v>6</v>
      </c>
      <c r="F42">
        <v>0</v>
      </c>
      <c r="J42">
        <v>0</v>
      </c>
      <c r="L42" s="245">
        <f t="shared" si="0"/>
        <v>0</v>
      </c>
    </row>
    <row r="43" spans="1:12" ht="16.8" customHeight="1" x14ac:dyDescent="0.3">
      <c r="A43" s="42">
        <v>34</v>
      </c>
      <c r="B43" s="98" t="s">
        <v>70</v>
      </c>
      <c r="C43" s="22">
        <v>11</v>
      </c>
      <c r="D43" s="98" t="s">
        <v>68</v>
      </c>
      <c r="E43" s="22" t="s">
        <v>1344</v>
      </c>
      <c r="F43">
        <v>0</v>
      </c>
      <c r="G43">
        <v>0</v>
      </c>
      <c r="H43">
        <v>0</v>
      </c>
      <c r="I43">
        <v>0</v>
      </c>
      <c r="J43">
        <v>0</v>
      </c>
      <c r="L43" s="245">
        <f t="shared" si="0"/>
        <v>0</v>
      </c>
    </row>
    <row r="44" spans="1:12" ht="16.8" customHeight="1" x14ac:dyDescent="0.3">
      <c r="A44" s="42">
        <v>35</v>
      </c>
      <c r="B44" s="98" t="s">
        <v>737</v>
      </c>
      <c r="C44" s="22">
        <v>11</v>
      </c>
      <c r="D44" s="98" t="s">
        <v>738</v>
      </c>
      <c r="E44" s="22" t="s">
        <v>1344</v>
      </c>
      <c r="F44">
        <v>0</v>
      </c>
      <c r="G44">
        <v>0</v>
      </c>
      <c r="H44">
        <v>0</v>
      </c>
      <c r="I44">
        <v>0</v>
      </c>
      <c r="J44">
        <v>0</v>
      </c>
      <c r="L44" s="245">
        <f t="shared" si="0"/>
        <v>0</v>
      </c>
    </row>
    <row r="45" spans="1:12" ht="16.8" customHeight="1" x14ac:dyDescent="0.3">
      <c r="A45" s="42">
        <v>36</v>
      </c>
      <c r="B45" s="379" t="s">
        <v>519</v>
      </c>
      <c r="C45" s="380">
        <v>11</v>
      </c>
      <c r="D45" s="98" t="s">
        <v>1310</v>
      </c>
      <c r="E45" s="647" t="s">
        <v>678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 s="245">
        <f t="shared" si="0"/>
        <v>0</v>
      </c>
    </row>
    <row r="46" spans="1:12" ht="16.8" customHeight="1" x14ac:dyDescent="0.3">
      <c r="A46" s="42">
        <v>37</v>
      </c>
      <c r="B46" s="347" t="s">
        <v>1079</v>
      </c>
      <c r="C46" s="126">
        <v>11</v>
      </c>
      <c r="D46" s="98" t="s">
        <v>1066</v>
      </c>
      <c r="E46" s="22" t="s">
        <v>506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 s="245">
        <f t="shared" si="0"/>
        <v>0</v>
      </c>
    </row>
    <row r="47" spans="1:12" ht="16.8" customHeight="1" x14ac:dyDescent="0.3">
      <c r="A47" s="42">
        <v>38</v>
      </c>
      <c r="B47" s="97" t="s">
        <v>845</v>
      </c>
      <c r="C47" s="26">
        <v>11</v>
      </c>
      <c r="D47" s="97" t="s">
        <v>833</v>
      </c>
      <c r="E47" s="348" t="s">
        <v>63</v>
      </c>
      <c r="F47">
        <v>0</v>
      </c>
      <c r="G47">
        <v>0</v>
      </c>
      <c r="J47">
        <v>0</v>
      </c>
      <c r="K47">
        <v>0</v>
      </c>
      <c r="L47" s="245">
        <f t="shared" si="0"/>
        <v>0</v>
      </c>
    </row>
    <row r="48" spans="1:12" ht="16.8" customHeight="1" x14ac:dyDescent="0.3">
      <c r="A48" s="42">
        <v>39</v>
      </c>
      <c r="B48" s="98" t="s">
        <v>316</v>
      </c>
      <c r="C48" s="22">
        <v>11</v>
      </c>
      <c r="D48" s="98" t="s">
        <v>304</v>
      </c>
      <c r="E48" s="22" t="s">
        <v>6</v>
      </c>
      <c r="F48">
        <v>0</v>
      </c>
      <c r="J48">
        <v>0</v>
      </c>
      <c r="K48">
        <v>0</v>
      </c>
      <c r="L48" s="245">
        <f t="shared" si="0"/>
        <v>0</v>
      </c>
    </row>
    <row r="49" spans="1:12" ht="16.8" customHeight="1" x14ac:dyDescent="0.3">
      <c r="A49" s="42">
        <v>40</v>
      </c>
      <c r="B49" s="98" t="s">
        <v>98</v>
      </c>
      <c r="C49" s="22">
        <v>11</v>
      </c>
      <c r="D49" s="98" t="s">
        <v>88</v>
      </c>
      <c r="E49" s="22" t="s">
        <v>6</v>
      </c>
      <c r="F49">
        <v>0</v>
      </c>
      <c r="G49">
        <v>0</v>
      </c>
      <c r="H49">
        <v>0</v>
      </c>
      <c r="I49">
        <v>0</v>
      </c>
      <c r="J49">
        <v>0</v>
      </c>
      <c r="L49" s="245">
        <f t="shared" si="0"/>
        <v>0</v>
      </c>
    </row>
    <row r="50" spans="1:12" ht="16.8" customHeight="1" x14ac:dyDescent="0.3">
      <c r="A50" s="42">
        <v>41</v>
      </c>
      <c r="B50" s="98" t="s">
        <v>115</v>
      </c>
      <c r="C50" s="22">
        <v>11</v>
      </c>
      <c r="D50" s="98" t="s">
        <v>111</v>
      </c>
      <c r="E50" s="22" t="s">
        <v>6</v>
      </c>
      <c r="F50">
        <v>0</v>
      </c>
      <c r="J50">
        <v>0</v>
      </c>
      <c r="L50" s="245">
        <f t="shared" si="0"/>
        <v>0</v>
      </c>
    </row>
    <row r="51" spans="1:12" ht="16.8" customHeight="1" x14ac:dyDescent="0.3">
      <c r="A51" s="42">
        <v>42</v>
      </c>
      <c r="B51" s="98" t="s">
        <v>761</v>
      </c>
      <c r="C51" s="22">
        <v>11</v>
      </c>
      <c r="D51" s="98" t="s">
        <v>755</v>
      </c>
      <c r="E51" s="22" t="s">
        <v>6</v>
      </c>
      <c r="F51">
        <v>0</v>
      </c>
      <c r="G51">
        <v>0</v>
      </c>
      <c r="H51">
        <v>0</v>
      </c>
      <c r="K51">
        <v>0</v>
      </c>
      <c r="L51" s="245">
        <f t="shared" si="0"/>
        <v>0</v>
      </c>
    </row>
    <row r="52" spans="1:12" ht="16.8" customHeight="1" x14ac:dyDescent="0.3">
      <c r="A52" s="42">
        <v>43</v>
      </c>
      <c r="B52" s="97" t="s">
        <v>1056</v>
      </c>
      <c r="C52" s="26">
        <v>11</v>
      </c>
      <c r="D52" s="349" t="s">
        <v>1312</v>
      </c>
      <c r="E52" s="348" t="s">
        <v>1057</v>
      </c>
      <c r="F52">
        <v>0</v>
      </c>
      <c r="H52">
        <v>0</v>
      </c>
      <c r="I52">
        <v>0</v>
      </c>
      <c r="J52">
        <v>0</v>
      </c>
      <c r="L52" s="245">
        <f t="shared" si="0"/>
        <v>0</v>
      </c>
    </row>
    <row r="53" spans="1:12" ht="16.8" customHeight="1" x14ac:dyDescent="0.3">
      <c r="A53" s="42">
        <v>44</v>
      </c>
      <c r="B53" s="98" t="s">
        <v>1616</v>
      </c>
      <c r="C53" s="126">
        <v>11</v>
      </c>
      <c r="D53" s="347" t="s">
        <v>1617</v>
      </c>
      <c r="E53" s="126" t="s">
        <v>6</v>
      </c>
      <c r="L53" s="245" t="s">
        <v>1621</v>
      </c>
    </row>
    <row r="54" spans="1:12" ht="16.8" customHeight="1" x14ac:dyDescent="0.3">
      <c r="A54" s="42">
        <v>45</v>
      </c>
      <c r="B54" s="386" t="s">
        <v>209</v>
      </c>
      <c r="C54" s="130">
        <v>11</v>
      </c>
      <c r="D54" s="98" t="s">
        <v>197</v>
      </c>
      <c r="E54" s="22" t="s">
        <v>6</v>
      </c>
      <c r="L54" s="245" t="s">
        <v>1621</v>
      </c>
    </row>
    <row r="55" spans="1:12" ht="16.8" customHeight="1" x14ac:dyDescent="0.3">
      <c r="A55" s="42">
        <v>46</v>
      </c>
      <c r="B55" s="98" t="s">
        <v>782</v>
      </c>
      <c r="C55" s="126">
        <v>11</v>
      </c>
      <c r="D55" s="347" t="s">
        <v>783</v>
      </c>
      <c r="E55" s="23" t="s">
        <v>6</v>
      </c>
      <c r="L55" s="245" t="s">
        <v>1621</v>
      </c>
    </row>
    <row r="56" spans="1:12" ht="16.8" customHeight="1" x14ac:dyDescent="0.3">
      <c r="A56" s="42">
        <v>47</v>
      </c>
      <c r="B56" s="98" t="s">
        <v>160</v>
      </c>
      <c r="C56" s="22">
        <v>11</v>
      </c>
      <c r="D56" s="98" t="s">
        <v>150</v>
      </c>
      <c r="E56" s="23" t="s">
        <v>6</v>
      </c>
      <c r="L56" s="245" t="s">
        <v>1621</v>
      </c>
    </row>
    <row r="57" spans="1:12" ht="16.8" customHeight="1" x14ac:dyDescent="0.3">
      <c r="A57" s="42">
        <v>48</v>
      </c>
      <c r="B57" s="98" t="s">
        <v>1618</v>
      </c>
      <c r="C57" s="126">
        <v>11</v>
      </c>
      <c r="D57" s="347" t="s">
        <v>1427</v>
      </c>
      <c r="E57" s="346" t="s">
        <v>1057</v>
      </c>
      <c r="L57" s="245" t="s">
        <v>1621</v>
      </c>
    </row>
    <row r="58" spans="1:12" ht="16.8" customHeight="1" x14ac:dyDescent="0.3">
      <c r="A58" s="42">
        <v>49</v>
      </c>
      <c r="B58" s="98" t="s">
        <v>781</v>
      </c>
      <c r="C58" s="126">
        <v>11</v>
      </c>
      <c r="D58" s="347" t="s">
        <v>783</v>
      </c>
      <c r="E58" s="23" t="s">
        <v>6</v>
      </c>
      <c r="L58" s="245" t="s">
        <v>1621</v>
      </c>
    </row>
    <row r="59" spans="1:12" ht="16.8" customHeight="1" x14ac:dyDescent="0.3">
      <c r="A59" s="42">
        <v>50</v>
      </c>
      <c r="B59" s="98" t="s">
        <v>1619</v>
      </c>
      <c r="C59" s="126">
        <v>11</v>
      </c>
      <c r="D59" s="347" t="s">
        <v>783</v>
      </c>
      <c r="E59" s="346" t="s">
        <v>6</v>
      </c>
      <c r="L59" s="245" t="s">
        <v>1621</v>
      </c>
    </row>
    <row r="60" spans="1:12" ht="16.8" customHeight="1" x14ac:dyDescent="0.3">
      <c r="A60" s="42">
        <v>51</v>
      </c>
      <c r="B60" s="98" t="s">
        <v>1620</v>
      </c>
      <c r="C60" s="126">
        <v>11</v>
      </c>
      <c r="D60" s="347" t="s">
        <v>1427</v>
      </c>
      <c r="E60" s="346" t="s">
        <v>1057</v>
      </c>
      <c r="L60" s="245" t="s">
        <v>1621</v>
      </c>
    </row>
    <row r="61" spans="1:12" ht="16.8" customHeight="1" x14ac:dyDescent="0.3">
      <c r="A61" s="42">
        <v>52</v>
      </c>
      <c r="B61" s="230" t="s">
        <v>666</v>
      </c>
      <c r="C61" s="148">
        <v>11</v>
      </c>
      <c r="D61" s="226" t="s">
        <v>653</v>
      </c>
      <c r="E61" s="201" t="s">
        <v>506</v>
      </c>
      <c r="L61" s="245" t="s">
        <v>1414</v>
      </c>
    </row>
    <row r="62" spans="1:12" ht="16.8" customHeight="1" x14ac:dyDescent="0.3">
      <c r="A62" s="42">
        <v>53</v>
      </c>
      <c r="B62" s="378" t="s">
        <v>1211</v>
      </c>
      <c r="C62" s="544">
        <v>11</v>
      </c>
      <c r="D62" s="378" t="s">
        <v>1201</v>
      </c>
      <c r="E62" s="600" t="s">
        <v>817</v>
      </c>
      <c r="L62" s="245" t="s">
        <v>1414</v>
      </c>
    </row>
    <row r="63" spans="1:12" ht="31.2" x14ac:dyDescent="0.3">
      <c r="A63" s="42">
        <v>54</v>
      </c>
      <c r="B63" s="648" t="s">
        <v>1163</v>
      </c>
      <c r="C63" s="540">
        <v>11</v>
      </c>
      <c r="D63" s="649" t="s">
        <v>1343</v>
      </c>
      <c r="E63" s="600" t="s">
        <v>674</v>
      </c>
      <c r="L63" s="245" t="s">
        <v>1414</v>
      </c>
    </row>
    <row r="64" spans="1:12" ht="30.6" customHeight="1" x14ac:dyDescent="0.3">
      <c r="A64" s="42">
        <v>55</v>
      </c>
      <c r="B64" s="349" t="s">
        <v>1164</v>
      </c>
      <c r="C64" s="348">
        <v>11</v>
      </c>
      <c r="D64" s="349" t="s">
        <v>1343</v>
      </c>
      <c r="E64" s="540" t="s">
        <v>674</v>
      </c>
      <c r="L64" s="245" t="s">
        <v>1414</v>
      </c>
    </row>
    <row r="65" spans="1:13" ht="16.8" customHeight="1" x14ac:dyDescent="0.3">
      <c r="A65" s="42">
        <v>56</v>
      </c>
      <c r="B65" s="40" t="s">
        <v>648</v>
      </c>
      <c r="C65" s="54">
        <v>11</v>
      </c>
      <c r="D65" s="40" t="s">
        <v>636</v>
      </c>
      <c r="E65" s="54" t="s">
        <v>1349</v>
      </c>
      <c r="L65" s="245" t="s">
        <v>1414</v>
      </c>
    </row>
    <row r="66" spans="1:13" s="94" customFormat="1" ht="16.8" customHeight="1" x14ac:dyDescent="0.3">
      <c r="A66" s="42">
        <v>57</v>
      </c>
      <c r="B66" s="225" t="s">
        <v>1109</v>
      </c>
      <c r="C66" s="371">
        <v>11</v>
      </c>
      <c r="D66" s="225" t="s">
        <v>1106</v>
      </c>
      <c r="E66" s="207" t="s">
        <v>506</v>
      </c>
      <c r="F66"/>
      <c r="G66"/>
      <c r="H66"/>
      <c r="I66"/>
      <c r="J66"/>
      <c r="K66"/>
      <c r="L66" s="245" t="s">
        <v>1414</v>
      </c>
      <c r="M66"/>
    </row>
    <row r="67" spans="1:13" s="94" customFormat="1" ht="16.8" customHeight="1" x14ac:dyDescent="0.3">
      <c r="A67" s="42">
        <v>58</v>
      </c>
      <c r="B67" s="249" t="s">
        <v>867</v>
      </c>
      <c r="C67" s="650">
        <v>11</v>
      </c>
      <c r="D67" s="594" t="s">
        <v>856</v>
      </c>
      <c r="E67" s="595" t="s">
        <v>817</v>
      </c>
      <c r="F67"/>
      <c r="G67"/>
      <c r="H67"/>
      <c r="I67"/>
      <c r="J67"/>
      <c r="K67"/>
      <c r="L67" s="245" t="s">
        <v>1414</v>
      </c>
      <c r="M67"/>
    </row>
    <row r="68" spans="1:13" s="94" customFormat="1" ht="16.8" customHeight="1" x14ac:dyDescent="0.3">
      <c r="A68" s="42">
        <v>59</v>
      </c>
      <c r="B68" s="354" t="s">
        <v>114</v>
      </c>
      <c r="C68" s="355">
        <v>11</v>
      </c>
      <c r="D68" s="225" t="s">
        <v>111</v>
      </c>
      <c r="E68" s="207" t="s">
        <v>6</v>
      </c>
      <c r="L68" s="245" t="s">
        <v>1414</v>
      </c>
      <c r="M68"/>
    </row>
    <row r="69" spans="1:13" s="94" customFormat="1" ht="16.8" customHeight="1" x14ac:dyDescent="0.3">
      <c r="A69" s="42">
        <v>60</v>
      </c>
      <c r="B69" s="225" t="s">
        <v>1074</v>
      </c>
      <c r="C69" s="371">
        <v>11</v>
      </c>
      <c r="D69" s="225" t="s">
        <v>1066</v>
      </c>
      <c r="E69" s="207" t="s">
        <v>506</v>
      </c>
      <c r="F69"/>
      <c r="G69"/>
      <c r="H69"/>
      <c r="I69"/>
      <c r="J69"/>
      <c r="K69"/>
      <c r="L69" s="245" t="s">
        <v>1414</v>
      </c>
      <c r="M69"/>
    </row>
    <row r="70" spans="1:13" s="94" customFormat="1" ht="16.8" customHeight="1" x14ac:dyDescent="0.3">
      <c r="A70" s="42">
        <v>61</v>
      </c>
      <c r="B70" s="225" t="s">
        <v>953</v>
      </c>
      <c r="C70" s="371">
        <v>11</v>
      </c>
      <c r="D70" s="225" t="s">
        <v>947</v>
      </c>
      <c r="E70" s="207" t="s">
        <v>501</v>
      </c>
      <c r="F70"/>
      <c r="G70"/>
      <c r="H70"/>
      <c r="I70"/>
      <c r="J70"/>
      <c r="K70"/>
      <c r="L70" s="245" t="s">
        <v>1414</v>
      </c>
      <c r="M70"/>
    </row>
    <row r="71" spans="1:13" s="94" customFormat="1" ht="16.8" customHeight="1" x14ac:dyDescent="0.3">
      <c r="A71" s="42">
        <v>62</v>
      </c>
      <c r="B71" s="651" t="s">
        <v>1315</v>
      </c>
      <c r="C71" s="371">
        <v>11</v>
      </c>
      <c r="D71" s="652" t="s">
        <v>1311</v>
      </c>
      <c r="E71" s="207" t="s">
        <v>6</v>
      </c>
      <c r="F71"/>
      <c r="G71"/>
      <c r="H71"/>
      <c r="I71"/>
      <c r="J71"/>
      <c r="K71"/>
      <c r="L71" s="245" t="s">
        <v>1414</v>
      </c>
      <c r="M71"/>
    </row>
    <row r="72" spans="1:13" ht="16.8" customHeight="1" x14ac:dyDescent="0.3">
      <c r="A72" s="42">
        <v>63</v>
      </c>
      <c r="B72" s="98" t="s">
        <v>1064</v>
      </c>
      <c r="C72" s="22">
        <v>11</v>
      </c>
      <c r="D72" s="98" t="s">
        <v>1058</v>
      </c>
      <c r="E72" s="23" t="s">
        <v>1059</v>
      </c>
      <c r="L72" s="245" t="s">
        <v>1414</v>
      </c>
    </row>
    <row r="73" spans="1:13" ht="16.8" customHeight="1" x14ac:dyDescent="0.3">
      <c r="A73" s="42">
        <v>64</v>
      </c>
      <c r="B73" s="98" t="s">
        <v>46</v>
      </c>
      <c r="C73" s="653">
        <v>11</v>
      </c>
      <c r="D73" s="98" t="s">
        <v>43</v>
      </c>
      <c r="E73" s="23" t="s">
        <v>47</v>
      </c>
      <c r="L73" s="245" t="s">
        <v>1414</v>
      </c>
    </row>
    <row r="74" spans="1:13" ht="16.8" customHeight="1" x14ac:dyDescent="0.3">
      <c r="A74" s="42">
        <v>65</v>
      </c>
      <c r="B74" s="98" t="s">
        <v>938</v>
      </c>
      <c r="C74" s="380">
        <v>11</v>
      </c>
      <c r="D74" s="347" t="s">
        <v>939</v>
      </c>
      <c r="E74" s="346" t="s">
        <v>6</v>
      </c>
      <c r="L74" s="245" t="s">
        <v>1414</v>
      </c>
    </row>
    <row r="75" spans="1:13" ht="16.8" customHeight="1" x14ac:dyDescent="0.3">
      <c r="A75" s="42">
        <v>66</v>
      </c>
      <c r="B75" s="98" t="s">
        <v>224</v>
      </c>
      <c r="C75" s="653">
        <v>11</v>
      </c>
      <c r="D75" s="350" t="s">
        <v>212</v>
      </c>
      <c r="E75" s="23" t="s">
        <v>99</v>
      </c>
      <c r="L75" s="245" t="s">
        <v>1414</v>
      </c>
    </row>
    <row r="76" spans="1:13" ht="16.8" customHeight="1" x14ac:dyDescent="0.3">
      <c r="A76" s="42">
        <v>67</v>
      </c>
      <c r="B76" s="98" t="s">
        <v>85</v>
      </c>
      <c r="C76" s="22">
        <v>11</v>
      </c>
      <c r="D76" s="98" t="s">
        <v>73</v>
      </c>
      <c r="E76" s="22" t="s">
        <v>6</v>
      </c>
      <c r="L76" s="245" t="s">
        <v>1414</v>
      </c>
      <c r="M76" s="94"/>
    </row>
    <row r="77" spans="1:13" ht="22.8" customHeight="1" x14ac:dyDescent="0.3">
      <c r="A77" s="42">
        <v>68</v>
      </c>
      <c r="B77" s="387" t="s">
        <v>686</v>
      </c>
      <c r="C77" s="388">
        <v>11</v>
      </c>
      <c r="D77" s="387" t="s">
        <v>680</v>
      </c>
      <c r="E77" s="647" t="s">
        <v>678</v>
      </c>
      <c r="F77" s="91"/>
      <c r="G77" s="91"/>
      <c r="H77" s="91"/>
      <c r="I77" s="91"/>
      <c r="J77" s="91"/>
      <c r="K77" s="91"/>
      <c r="L77" s="245" t="s">
        <v>1414</v>
      </c>
    </row>
    <row r="78" spans="1:13" ht="16.8" customHeight="1" x14ac:dyDescent="0.3">
      <c r="A78" s="42">
        <v>69</v>
      </c>
      <c r="B78" s="98" t="s">
        <v>854</v>
      </c>
      <c r="C78" s="22">
        <v>11</v>
      </c>
      <c r="D78" s="98" t="s">
        <v>848</v>
      </c>
      <c r="E78" s="22" t="s">
        <v>849</v>
      </c>
      <c r="L78" s="245" t="s">
        <v>1414</v>
      </c>
    </row>
    <row r="79" spans="1:13" ht="16.8" customHeight="1" x14ac:dyDescent="0.3">
      <c r="A79" s="42">
        <v>70</v>
      </c>
      <c r="B79" s="387" t="s">
        <v>685</v>
      </c>
      <c r="C79" s="388">
        <v>11</v>
      </c>
      <c r="D79" s="387" t="s">
        <v>680</v>
      </c>
      <c r="E79" s="647" t="s">
        <v>678</v>
      </c>
      <c r="L79" s="245" t="s">
        <v>1414</v>
      </c>
    </row>
    <row r="80" spans="1:13" ht="16.8" customHeight="1" x14ac:dyDescent="0.3">
      <c r="A80" s="42">
        <v>71</v>
      </c>
      <c r="B80" s="98" t="s">
        <v>665</v>
      </c>
      <c r="C80" s="22">
        <v>11</v>
      </c>
      <c r="D80" s="98" t="s">
        <v>653</v>
      </c>
      <c r="E80" s="22" t="s">
        <v>506</v>
      </c>
      <c r="L80" s="245" t="s">
        <v>1414</v>
      </c>
    </row>
    <row r="81" spans="1:13" ht="16.8" customHeight="1" x14ac:dyDescent="0.3">
      <c r="A81" s="42">
        <v>72</v>
      </c>
      <c r="B81" s="347" t="s">
        <v>148</v>
      </c>
      <c r="C81" s="126">
        <v>11</v>
      </c>
      <c r="D81" s="98" t="s">
        <v>129</v>
      </c>
      <c r="E81" s="22" t="s">
        <v>6</v>
      </c>
      <c r="L81" s="245" t="s">
        <v>1414</v>
      </c>
      <c r="M81" s="94"/>
    </row>
    <row r="82" spans="1:13" ht="23.4" customHeight="1" x14ac:dyDescent="0.3">
      <c r="A82" s="42">
        <v>73</v>
      </c>
      <c r="B82" s="98" t="s">
        <v>936</v>
      </c>
      <c r="C82" s="22">
        <v>11</v>
      </c>
      <c r="D82" s="347" t="s">
        <v>939</v>
      </c>
      <c r="E82" s="126" t="s">
        <v>6</v>
      </c>
      <c r="L82" s="245" t="s">
        <v>1414</v>
      </c>
      <c r="M82" s="94"/>
    </row>
    <row r="83" spans="1:13" ht="16.8" customHeight="1" x14ac:dyDescent="0.3">
      <c r="A83" s="42">
        <v>74</v>
      </c>
      <c r="B83" s="98" t="s">
        <v>38</v>
      </c>
      <c r="C83" s="126">
        <v>11</v>
      </c>
      <c r="D83" s="98" t="s">
        <v>150</v>
      </c>
      <c r="E83" s="22" t="s">
        <v>6</v>
      </c>
      <c r="L83" s="245" t="s">
        <v>1414</v>
      </c>
      <c r="M83" s="94"/>
    </row>
    <row r="84" spans="1:13" ht="16.8" customHeight="1" x14ac:dyDescent="0.3">
      <c r="A84" s="42">
        <v>75</v>
      </c>
      <c r="B84" s="390" t="s">
        <v>191</v>
      </c>
      <c r="C84" s="391">
        <v>11</v>
      </c>
      <c r="D84" s="98" t="s">
        <v>178</v>
      </c>
      <c r="E84" s="22" t="s">
        <v>6</v>
      </c>
      <c r="L84" s="245" t="s">
        <v>1414</v>
      </c>
      <c r="M84" s="94"/>
    </row>
    <row r="85" spans="1:13" ht="16.8" customHeight="1" x14ac:dyDescent="0.3">
      <c r="A85" s="42">
        <v>76</v>
      </c>
      <c r="B85" s="347" t="s">
        <v>146</v>
      </c>
      <c r="C85" s="126">
        <v>11</v>
      </c>
      <c r="D85" s="98" t="s">
        <v>129</v>
      </c>
      <c r="E85" s="22" t="s">
        <v>6</v>
      </c>
      <c r="L85" s="245" t="s">
        <v>1414</v>
      </c>
      <c r="M85" s="94"/>
    </row>
    <row r="86" spans="1:13" ht="16.8" customHeight="1" x14ac:dyDescent="0.3">
      <c r="A86" s="42">
        <v>77</v>
      </c>
      <c r="B86" s="98" t="s">
        <v>146</v>
      </c>
      <c r="C86" s="22">
        <v>11</v>
      </c>
      <c r="D86" s="98" t="s">
        <v>1058</v>
      </c>
      <c r="E86" s="22" t="s">
        <v>1059</v>
      </c>
      <c r="L86" s="245" t="s">
        <v>1414</v>
      </c>
    </row>
    <row r="87" spans="1:13" ht="16.8" customHeight="1" x14ac:dyDescent="0.3">
      <c r="A87" s="42">
        <v>78</v>
      </c>
      <c r="B87" s="97" t="s">
        <v>1055</v>
      </c>
      <c r="C87" s="26">
        <v>11</v>
      </c>
      <c r="D87" s="349" t="s">
        <v>1312</v>
      </c>
      <c r="E87" s="348" t="s">
        <v>1057</v>
      </c>
      <c r="L87" s="245" t="s">
        <v>1414</v>
      </c>
    </row>
    <row r="88" spans="1:13" ht="16.8" customHeight="1" x14ac:dyDescent="0.3">
      <c r="A88" s="42">
        <v>79</v>
      </c>
      <c r="B88" s="601" t="s">
        <v>1314</v>
      </c>
      <c r="C88" s="22">
        <v>11</v>
      </c>
      <c r="D88" s="350" t="s">
        <v>1311</v>
      </c>
      <c r="E88" s="22" t="s">
        <v>6</v>
      </c>
      <c r="L88" s="245" t="s">
        <v>1414</v>
      </c>
    </row>
    <row r="89" spans="1:13" ht="16.8" customHeight="1" x14ac:dyDescent="0.3">
      <c r="A89" s="42">
        <v>80</v>
      </c>
      <c r="B89" s="40" t="s">
        <v>649</v>
      </c>
      <c r="C89" s="54">
        <v>11</v>
      </c>
      <c r="D89" s="40" t="s">
        <v>636</v>
      </c>
      <c r="E89" s="54" t="s">
        <v>1349</v>
      </c>
      <c r="L89" s="245" t="s">
        <v>1414</v>
      </c>
      <c r="M89" s="91"/>
    </row>
    <row r="90" spans="1:13" ht="16.8" customHeight="1" x14ac:dyDescent="0.3">
      <c r="A90" s="42">
        <v>81</v>
      </c>
      <c r="B90" s="98" t="s">
        <v>881</v>
      </c>
      <c r="C90" s="22">
        <v>11</v>
      </c>
      <c r="D90" s="98" t="s">
        <v>869</v>
      </c>
      <c r="E90" s="22" t="s">
        <v>6</v>
      </c>
      <c r="L90" s="245" t="s">
        <v>1414</v>
      </c>
    </row>
    <row r="91" spans="1:13" ht="16.8" customHeight="1" x14ac:dyDescent="0.3">
      <c r="A91" s="42">
        <v>82</v>
      </c>
      <c r="B91" s="98" t="s">
        <v>980</v>
      </c>
      <c r="C91" s="22">
        <v>11</v>
      </c>
      <c r="D91" s="98" t="s">
        <v>968</v>
      </c>
      <c r="E91" s="23" t="s">
        <v>6</v>
      </c>
      <c r="L91" s="245" t="s">
        <v>1414</v>
      </c>
    </row>
    <row r="92" spans="1:13" ht="16.8" customHeight="1" x14ac:dyDescent="0.3">
      <c r="A92" s="42">
        <v>83</v>
      </c>
      <c r="B92" s="98" t="s">
        <v>16</v>
      </c>
      <c r="C92" s="22">
        <v>11</v>
      </c>
      <c r="D92" s="98" t="s">
        <v>9</v>
      </c>
      <c r="E92" s="23" t="s">
        <v>10</v>
      </c>
      <c r="L92" s="245" t="s">
        <v>1414</v>
      </c>
    </row>
    <row r="93" spans="1:13" ht="16.8" customHeight="1" thickBot="1" x14ac:dyDescent="0.35">
      <c r="A93" s="42">
        <v>84</v>
      </c>
      <c r="B93" s="654" t="s">
        <v>567</v>
      </c>
      <c r="C93" s="655">
        <v>11</v>
      </c>
      <c r="D93" s="656" t="s">
        <v>544</v>
      </c>
      <c r="E93" s="657" t="s">
        <v>531</v>
      </c>
      <c r="L93" s="245" t="s">
        <v>1414</v>
      </c>
    </row>
    <row r="94" spans="1:13" ht="16.8" customHeight="1" x14ac:dyDescent="0.3">
      <c r="A94" s="42">
        <v>85</v>
      </c>
      <c r="B94" s="98" t="s">
        <v>1110</v>
      </c>
      <c r="C94" s="22">
        <v>11</v>
      </c>
      <c r="D94" s="98" t="s">
        <v>1106</v>
      </c>
      <c r="E94" s="22" t="s">
        <v>506</v>
      </c>
      <c r="L94" s="245" t="s">
        <v>1414</v>
      </c>
    </row>
    <row r="95" spans="1:13" ht="16.8" customHeight="1" x14ac:dyDescent="0.3">
      <c r="A95" s="42">
        <v>86</v>
      </c>
      <c r="B95" s="98" t="s">
        <v>736</v>
      </c>
      <c r="C95" s="22">
        <v>11</v>
      </c>
      <c r="D95" s="98" t="s">
        <v>718</v>
      </c>
      <c r="E95" s="22" t="s">
        <v>1344</v>
      </c>
      <c r="L95" s="245" t="s">
        <v>1414</v>
      </c>
    </row>
    <row r="96" spans="1:13" ht="16.8" customHeight="1" x14ac:dyDescent="0.3">
      <c r="A96" s="42">
        <v>87</v>
      </c>
      <c r="B96" s="98" t="s">
        <v>20</v>
      </c>
      <c r="C96" s="348">
        <v>11</v>
      </c>
      <c r="D96" s="98" t="s">
        <v>17</v>
      </c>
      <c r="E96" s="22" t="s">
        <v>18</v>
      </c>
      <c r="L96" s="245" t="s">
        <v>1414</v>
      </c>
    </row>
  </sheetData>
  <sortState ref="B10:M53">
    <sortCondition descending="1" ref="L10:L53"/>
    <sortCondition ref="B10:B53"/>
  </sortState>
  <mergeCells count="9">
    <mergeCell ref="M8:M9"/>
    <mergeCell ref="F8:K8"/>
    <mergeCell ref="L8:L9"/>
    <mergeCell ref="B3:E5"/>
    <mergeCell ref="A8:A9"/>
    <mergeCell ref="B8:B9"/>
    <mergeCell ref="C8:C9"/>
    <mergeCell ref="D8:D9"/>
    <mergeCell ref="E8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Обший</vt:lpstr>
      <vt:lpstr>5 кл</vt:lpstr>
      <vt:lpstr>6 кл</vt:lpstr>
      <vt:lpstr>7 кл</vt:lpstr>
      <vt:lpstr>8 кл</vt:lpstr>
      <vt:lpstr>9 кл</vt:lpstr>
      <vt:lpstr>10 кл</vt:lpstr>
      <vt:lpstr>11 кл 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2022-09-28T07:40:49Z</dcterms:created>
  <dcterms:modified xsi:type="dcterms:W3CDTF">2024-01-15T09:44:58Z</dcterms:modified>
</cp:coreProperties>
</file>